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F0DC5730-8AB9-4DFC-87AE-1B7A8E87E435}" xr6:coauthVersionLast="43" xr6:coauthVersionMax="43" xr10:uidLastSave="{00000000-0000-0000-0000-000000000000}"/>
  <bookViews>
    <workbookView xWindow="-120" yWindow="-120" windowWidth="29040" windowHeight="15840" xr2:uid="{2E3AA59D-F440-4076-853C-009DCD664D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C14" i="1"/>
  <c r="E2" i="1" l="1"/>
  <c r="E3" i="1"/>
  <c r="E4" i="1"/>
  <c r="E5" i="1"/>
  <c r="E6" i="1"/>
  <c r="E7" i="1"/>
  <c r="E8" i="1"/>
  <c r="E9" i="1"/>
  <c r="E10" i="1"/>
  <c r="E11" i="1"/>
  <c r="E12" i="1"/>
  <c r="E13" i="1"/>
</calcChain>
</file>

<file path=xl/sharedStrings.xml><?xml version="1.0" encoding="utf-8"?>
<sst xmlns="http://schemas.openxmlformats.org/spreadsheetml/2006/main" count="29" uniqueCount="17">
  <si>
    <t>490060308114</t>
  </si>
  <si>
    <t>Women's Harry Potter Hogwarts Graphic Sweatshirt - (Juniors') Blue L</t>
  </si>
  <si>
    <t>490060308091</t>
  </si>
  <si>
    <t>Women's Harry Potter Hogwarts Graphic Sweatshirt - (Juniors') Blue S</t>
  </si>
  <si>
    <t>490060308121</t>
  </si>
  <si>
    <t>Women's Harry Potter Hogwarts Graphic Sweatshirt - (Juniors') Blue XL</t>
  </si>
  <si>
    <t>490060308152</t>
  </si>
  <si>
    <t>Women's Harry Potter Hogwarts Jogger Pants - (Juniors') Blue S</t>
  </si>
  <si>
    <t>490060308305</t>
  </si>
  <si>
    <t>Women's Harry Potter Quote Graphic Sweatshirt - (Juniors') Red XL</t>
  </si>
  <si>
    <t>490060308312</t>
  </si>
  <si>
    <t>Women's Harry Potter Quote Graphic Sweatshirt - (Juniors') Red XXL</t>
  </si>
  <si>
    <t>UPC</t>
  </si>
  <si>
    <t>Description</t>
  </si>
  <si>
    <t>Retail</t>
  </si>
  <si>
    <t>Units</t>
  </si>
  <si>
    <t>Ext.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</si>
</sst>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F0F1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top"/>
    </xf>
    <xf numFmtId="0" fontId="2" fillId="0" borderId="0" xfId="0" applyFont="1"/>
    <xf numFmtId="164" fontId="2" fillId="0" borderId="0" xfId="0" applyNumberFormat="1" applyFont="1"/>
    <xf numFmtId="0" fontId="2" fillId="3" borderId="0" xfId="0" applyFont="1" applyFill="1"/>
    <xf numFmtId="164" fontId="2" fillId="3" borderId="0" xfId="0" applyNumberFormat="1" applyFont="1" applyFill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176250</xdr:rowOff>
    </xdr:from>
    <xdr:to>
      <xdr:col>1</xdr:col>
      <xdr:colOff>1152525</xdr:colOff>
      <xdr:row>26</xdr:row>
      <xdr:rowOff>147675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D7D751-6431-490C-AF8D-FB963C653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09900"/>
          <a:ext cx="214312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1773975</xdr:colOff>
      <xdr:row>15</xdr:row>
      <xdr:rowOff>2400</xdr:rowOff>
    </xdr:from>
    <xdr:to>
      <xdr:col>1</xdr:col>
      <xdr:colOff>3917100</xdr:colOff>
      <xdr:row>26</xdr:row>
      <xdr:rowOff>154800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AB42249-F2CC-485A-AD11-4AFF963D1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4575" y="2717025"/>
          <a:ext cx="214312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4505250</xdr:colOff>
      <xdr:row>15</xdr:row>
      <xdr:rowOff>0</xdr:rowOff>
    </xdr:from>
    <xdr:to>
      <xdr:col>4</xdr:col>
      <xdr:colOff>819075</xdr:colOff>
      <xdr:row>26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83BA334-0258-4B57-A6F1-568729AE7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850" y="6515100"/>
          <a:ext cx="2143125" cy="214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A437A-F317-4533-BC37-4C94E3944875}">
  <dimension ref="A1:E14"/>
  <sheetViews>
    <sheetView tabSelected="1" workbookViewId="0">
      <selection activeCell="I13" sqref="I13"/>
    </sheetView>
  </sheetViews>
  <sheetFormatPr defaultRowHeight="14.25" x14ac:dyDescent="0.2"/>
  <cols>
    <col min="1" max="1" width="14.85546875" style="3" bestFit="1" customWidth="1"/>
    <col min="2" max="2" width="73.85546875" style="3" bestFit="1" customWidth="1"/>
    <col min="3" max="3" width="6.42578125" style="3" bestFit="1" customWidth="1"/>
    <col min="4" max="4" width="7.140625" style="3" bestFit="1" customWidth="1"/>
    <col min="5" max="5" width="12.28515625" style="3" bestFit="1" customWidth="1"/>
    <col min="6" max="16384" width="9.140625" style="3"/>
  </cols>
  <sheetData>
    <row r="1" spans="1:5" x14ac:dyDescent="0.2">
      <c r="A1" s="1" t="s">
        <v>12</v>
      </c>
      <c r="B1" s="1" t="s">
        <v>13</v>
      </c>
      <c r="C1" s="1" t="s">
        <v>15</v>
      </c>
      <c r="D1" s="2" t="s">
        <v>14</v>
      </c>
      <c r="E1" s="2" t="s">
        <v>16</v>
      </c>
    </row>
    <row r="2" spans="1:5" x14ac:dyDescent="0.2">
      <c r="A2" s="3" t="s">
        <v>6</v>
      </c>
      <c r="B2" s="3" t="s">
        <v>7</v>
      </c>
      <c r="C2" s="3">
        <v>180</v>
      </c>
      <c r="D2" s="4">
        <v>19.98</v>
      </c>
      <c r="E2" s="4">
        <f t="shared" ref="E2:E13" si="0">SUM(C2*D2)</f>
        <v>3596.4</v>
      </c>
    </row>
    <row r="3" spans="1:5" x14ac:dyDescent="0.2">
      <c r="A3" s="5" t="s">
        <v>6</v>
      </c>
      <c r="B3" s="5" t="s">
        <v>7</v>
      </c>
      <c r="C3" s="5">
        <v>252</v>
      </c>
      <c r="D3" s="6">
        <v>19.98</v>
      </c>
      <c r="E3" s="4">
        <f t="shared" si="0"/>
        <v>5034.96</v>
      </c>
    </row>
    <row r="4" spans="1:5" x14ac:dyDescent="0.2">
      <c r="A4" s="3" t="s">
        <v>0</v>
      </c>
      <c r="B4" s="3" t="s">
        <v>1</v>
      </c>
      <c r="C4" s="3">
        <v>234</v>
      </c>
      <c r="D4" s="4">
        <v>19.98</v>
      </c>
      <c r="E4" s="4">
        <f t="shared" si="0"/>
        <v>4675.32</v>
      </c>
    </row>
    <row r="5" spans="1:5" x14ac:dyDescent="0.2">
      <c r="A5" s="5" t="s">
        <v>2</v>
      </c>
      <c r="B5" s="5" t="s">
        <v>3</v>
      </c>
      <c r="C5" s="5">
        <v>180</v>
      </c>
      <c r="D5" s="6">
        <v>19.98</v>
      </c>
      <c r="E5" s="4">
        <f t="shared" si="0"/>
        <v>3596.4</v>
      </c>
    </row>
    <row r="6" spans="1:5" x14ac:dyDescent="0.2">
      <c r="A6" s="3" t="s">
        <v>8</v>
      </c>
      <c r="B6" s="3" t="s">
        <v>9</v>
      </c>
      <c r="C6" s="3">
        <v>174</v>
      </c>
      <c r="D6" s="4">
        <v>19.98</v>
      </c>
      <c r="E6" s="4">
        <f t="shared" si="0"/>
        <v>3476.52</v>
      </c>
    </row>
    <row r="7" spans="1:5" x14ac:dyDescent="0.2">
      <c r="A7" s="5" t="s">
        <v>8</v>
      </c>
      <c r="B7" s="5" t="s">
        <v>9</v>
      </c>
      <c r="C7" s="5">
        <v>192</v>
      </c>
      <c r="D7" s="6">
        <v>19.98</v>
      </c>
      <c r="E7" s="4">
        <f t="shared" si="0"/>
        <v>3836.16</v>
      </c>
    </row>
    <row r="8" spans="1:5" x14ac:dyDescent="0.2">
      <c r="A8" s="3" t="s">
        <v>6</v>
      </c>
      <c r="B8" s="3" t="s">
        <v>7</v>
      </c>
      <c r="C8" s="3">
        <v>294</v>
      </c>
      <c r="D8" s="4">
        <v>19.98</v>
      </c>
      <c r="E8" s="4">
        <f t="shared" si="0"/>
        <v>5874.12</v>
      </c>
    </row>
    <row r="9" spans="1:5" x14ac:dyDescent="0.2">
      <c r="A9" s="3" t="s">
        <v>4</v>
      </c>
      <c r="B9" s="3" t="s">
        <v>5</v>
      </c>
      <c r="C9" s="3">
        <v>66</v>
      </c>
      <c r="D9" s="4">
        <v>19.98</v>
      </c>
      <c r="E9" s="4">
        <f t="shared" si="0"/>
        <v>1318.68</v>
      </c>
    </row>
    <row r="10" spans="1:5" x14ac:dyDescent="0.2">
      <c r="A10" s="5" t="s">
        <v>6</v>
      </c>
      <c r="B10" s="5" t="s">
        <v>7</v>
      </c>
      <c r="C10" s="5">
        <v>96</v>
      </c>
      <c r="D10" s="6">
        <v>19.98</v>
      </c>
      <c r="E10" s="4">
        <f t="shared" si="0"/>
        <v>1918.08</v>
      </c>
    </row>
    <row r="11" spans="1:5" x14ac:dyDescent="0.2">
      <c r="A11" s="3" t="s">
        <v>8</v>
      </c>
      <c r="B11" s="3" t="s">
        <v>9</v>
      </c>
      <c r="C11" s="3">
        <v>168</v>
      </c>
      <c r="D11" s="4">
        <v>19.98</v>
      </c>
      <c r="E11" s="4">
        <f t="shared" si="0"/>
        <v>3356.64</v>
      </c>
    </row>
    <row r="12" spans="1:5" x14ac:dyDescent="0.2">
      <c r="A12" s="3" t="s">
        <v>10</v>
      </c>
      <c r="B12" s="3" t="s">
        <v>11</v>
      </c>
      <c r="C12" s="3">
        <v>42</v>
      </c>
      <c r="D12" s="4">
        <v>19.98</v>
      </c>
      <c r="E12" s="4">
        <f t="shared" si="0"/>
        <v>839.16</v>
      </c>
    </row>
    <row r="13" spans="1:5" x14ac:dyDescent="0.2">
      <c r="A13" s="5" t="s">
        <v>8</v>
      </c>
      <c r="B13" s="5" t="s">
        <v>9</v>
      </c>
      <c r="C13" s="5">
        <v>120</v>
      </c>
      <c r="D13" s="6">
        <v>19.98</v>
      </c>
      <c r="E13" s="4">
        <f t="shared" si="0"/>
        <v>2397.6</v>
      </c>
    </row>
    <row r="14" spans="1:5" x14ac:dyDescent="0.2">
      <c r="C14" s="7">
        <f>SUM(C2:C13)</f>
        <v>1998</v>
      </c>
      <c r="D14" s="7"/>
      <c r="E14" s="8">
        <f>SUM(E2:E13)</f>
        <v>39920.04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2019-06-10T19:54:09Z</dcterms:created>
  <dcterms:modified xsi:type="dcterms:W3CDTF">2019-07-30T12:49:38Z</dcterms:modified>
</cp:coreProperties>
</file>