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07" i="1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407" s="1"/>
</calcChain>
</file>

<file path=xl/sharedStrings.xml><?xml version="1.0" encoding="utf-8"?>
<sst xmlns="http://schemas.openxmlformats.org/spreadsheetml/2006/main" count="809" uniqueCount="679">
  <si>
    <t>UPC Code:</t>
  </si>
  <si>
    <t>Item Description:</t>
  </si>
  <si>
    <t>Quantity:</t>
  </si>
  <si>
    <t>Retail:</t>
  </si>
  <si>
    <t>Ext. Retail:</t>
  </si>
  <si>
    <t>16" Huffy Boys' Ultimate Spider-Man Bike</t>
  </si>
  <si>
    <t>$69.00</t>
  </si>
  <si>
    <t>18" Huffy Disney Frozen Girls' Bike</t>
  </si>
  <si>
    <t>$84.97</t>
  </si>
  <si>
    <t>3M Filtrete Micro Particle Reduction Air and Furnace Filter, 20x20</t>
  </si>
  <si>
    <t>$8.88</t>
  </si>
  <si>
    <t>Alden Lap Desk/Bed Tray with Drawer, Walnut</t>
  </si>
  <si>
    <t>$24.90</t>
  </si>
  <si>
    <t>AllerEase Cotton Allergy Protection Body Pillow</t>
  </si>
  <si>
    <t>$12.55</t>
  </si>
  <si>
    <t>AllerEase Cotton Allergy Protection Euro Pillow</t>
  </si>
  <si>
    <t>$10.51</t>
  </si>
  <si>
    <t>Ally Adult Care Shampoo &amp; Body Wash, 8 fl oz</t>
  </si>
  <si>
    <t>$2.29</t>
  </si>
  <si>
    <t>Always Xtra Protection Extra Long Liners, 60 count</t>
  </si>
  <si>
    <t>$5.47</t>
  </si>
  <si>
    <t>Anchor Hocking 10pc Mixing Bowl Set</t>
  </si>
  <si>
    <t>$15.97</t>
  </si>
  <si>
    <t>Angel Soft Toilet Paper, 24 Double Rolls, Bath Tissue</t>
  </si>
  <si>
    <t>$12.06</t>
  </si>
  <si>
    <t>Arm &amp; Hammer Clump &amp; Seal Multi-Cat Complete Odor Sealing Litter 19 lb. Box</t>
  </si>
  <si>
    <t>$10.98</t>
  </si>
  <si>
    <t>ARM &amp; HAMMER ESSENTIALS NATURALS CLUMPING CAT LITTER</t>
  </si>
  <si>
    <t>$9.55</t>
  </si>
  <si>
    <t>Art 101 96-Piece Budding Artist Wood Art Set</t>
  </si>
  <si>
    <t>$19.97</t>
  </si>
  <si>
    <t>Assurance for Women Maximum Absorbency Protective Underwear, 2XL, 14 count</t>
  </si>
  <si>
    <t>$7.88</t>
  </si>
  <si>
    <t>Assurance Maximum Absorbency Underpads, Extra Large, 30 count</t>
  </si>
  <si>
    <t>$16.98</t>
  </si>
  <si>
    <t>Assurance Underpads Large 18 ct</t>
  </si>
  <si>
    <t>$5.68</t>
  </si>
  <si>
    <t>AZOOGA SureShot Trampoline Game with Lower Enclosure Net</t>
  </si>
  <si>
    <t>$39.99</t>
  </si>
  <si>
    <t>Barbie 2015 Holiday Barbie</t>
  </si>
  <si>
    <t>$25.00</t>
  </si>
  <si>
    <t>Bayco SL-1082L Replacement Tempered Glass Lens for Halogen Light Models 1042, 1075 and 1082</t>
  </si>
  <si>
    <t>$7.18</t>
  </si>
  <si>
    <t>Belle Maison Provence Matelasse Bedspread Collection</t>
  </si>
  <si>
    <t>$29.99</t>
  </si>
  <si>
    <t>Better Homes and Gardens Cube Storage Shelf, H, Multiple Colors</t>
  </si>
  <si>
    <t>$8.00</t>
  </si>
  <si>
    <t>Better Homes and Gardens Traditional Lamp, Espresso Finish, 2pk</t>
  </si>
  <si>
    <t>$39.97</t>
  </si>
  <si>
    <t>Big Ben 1939 White Dial Alarm Clock, Brushed Nickel</t>
  </si>
  <si>
    <t>$19.99</t>
  </si>
  <si>
    <t>BISSELL PowerForce Compact Bagless Vacuum, 1520</t>
  </si>
  <si>
    <t>$39.96</t>
  </si>
  <si>
    <t>Black &amp; Decker Can Opener with Knife Sharpener</t>
  </si>
  <si>
    <t>$11.55</t>
  </si>
  <si>
    <t>Black and Decker 3/8" 5-amp Variable Speed Drill with Keyless Chuck, DR260B</t>
  </si>
  <si>
    <t>$24.43</t>
  </si>
  <si>
    <t>Boppy Nursing Cover - Available in Multiple Patterns</t>
  </si>
  <si>
    <t>$24.98</t>
  </si>
  <si>
    <t>Bounty Basic Select-A-Size Paper Towels Big Rolls, White, 95 sheets, 6 rolls</t>
  </si>
  <si>
    <t>$6.31</t>
  </si>
  <si>
    <t>Bounty Paper Towels, White, 12 Giant Rolls</t>
  </si>
  <si>
    <t>$16.46</t>
  </si>
  <si>
    <t>Bounty Paper Towels, White, 6 Double Rolls</t>
  </si>
  <si>
    <t>$11.95</t>
  </si>
  <si>
    <t>Bounty Quilted Napkins, 400 count</t>
  </si>
  <si>
    <t>$6.01</t>
  </si>
  <si>
    <t>Bounty Select-A-Size Paper Towels, White, 12 Mega Rolls</t>
  </si>
  <si>
    <t>Bright Starts Itsy Bitsy Jungle Portable Swing</t>
  </si>
  <si>
    <t>$56.50</t>
  </si>
  <si>
    <t>Brother 37-Stitch Sewing Machine, RBB370, Refurbished</t>
  </si>
  <si>
    <t>$69.99</t>
  </si>
  <si>
    <t>Brother 37-Stitch Special Edition Butterfly Blossom Sewing Machine, Model BB370</t>
  </si>
  <si>
    <t>$95.88</t>
  </si>
  <si>
    <t>Brother 60-Stitch Computerized Sewing Machine, CS-6000i</t>
  </si>
  <si>
    <t>$144.99</t>
  </si>
  <si>
    <t>Brother Refurbished RLX2763 27-Stitch Full-Featured Sewing Machine</t>
  </si>
  <si>
    <t>$54.88</t>
  </si>
  <si>
    <t>Brother ScanNCut2 Home and Hobby Cutting Machine with Rhinestone Trial Kit</t>
  </si>
  <si>
    <t>$299.00</t>
  </si>
  <si>
    <t>Bumble Bee Solid White Albacore Tuna in Vegetable Oil, 5 oz</t>
  </si>
  <si>
    <t>Calgon Hawaiian Ginger Bath Beads, 30 oz</t>
  </si>
  <si>
    <t>$2.39</t>
  </si>
  <si>
    <t>Calgon Rejuvenating Hawaiian Ginger Epsom Salts, 3 lb</t>
  </si>
  <si>
    <t>$4.99</t>
  </si>
  <si>
    <t>Camillus Hustle, 6.5" Titanium Folding Pocket Clip Knife, Japanese AUS-8 Steel with G10 Handle</t>
  </si>
  <si>
    <t>$49.83</t>
  </si>
  <si>
    <t>Ceaco 2-Pack Sweets Puzzles, 1000 pieces each</t>
  </si>
  <si>
    <t>Ceaco 4-Pack Kinkade Disney Dreams Puzzles, 500 pieces each</t>
  </si>
  <si>
    <t>$9.17</t>
  </si>
  <si>
    <t>Charmin Basic Double Roll Bathroom Tissue, 12 rolls</t>
  </si>
  <si>
    <t>$7.85</t>
  </si>
  <si>
    <t>Charmin Basic Toilet Paper Double Rolls, 264 sheets, 24 count</t>
  </si>
  <si>
    <t>$9.97</t>
  </si>
  <si>
    <t>Charmin Ultra Soft Toilet Paper Mega Rolls, 308 sheets, 18 rolls</t>
  </si>
  <si>
    <t>$17.98</t>
  </si>
  <si>
    <t>Charmin Ultra Strong Toilet Paper Double Rolls, 154 sheets, 36 rolls</t>
  </si>
  <si>
    <t>$18.67</t>
  </si>
  <si>
    <t>Charmin Ultra Strong Toilet Paper Mega Rolls, 308 sheets, 12 rolls</t>
  </si>
  <si>
    <t>$11.97</t>
  </si>
  <si>
    <t>Charmin Ultra Strong Toilet Paper Mega Rolls, 308 sheets, 18 rolls</t>
  </si>
  <si>
    <t>Cheer Fresh Clean Scent Powder Detergent 80 Loads 113 Oz</t>
  </si>
  <si>
    <t>$11.52</t>
  </si>
  <si>
    <t>Chex Mix and Bugles Cheddar Hot Buffalo Snack Mix, 12 oz</t>
  </si>
  <si>
    <t>$2.98</t>
  </si>
  <si>
    <t>Clorox 2 Stain Remover and Color Booster, Original Scent, 88 Fluid Ounces</t>
  </si>
  <si>
    <t>$13.83</t>
  </si>
  <si>
    <t>Clorox Splash-less Regular-Bleach, Concentrated, 116 Fluid Ounces</t>
  </si>
  <si>
    <t>$3.97</t>
  </si>
  <si>
    <t>ClosetMaid Blue Fabric Drawer</t>
  </si>
  <si>
    <t>$4.44</t>
  </si>
  <si>
    <t>Colgate Baking Soda &amp; Peroxide Whitening Brisk Mint Toothpaste, 8.2 oz, (Pack of 3)</t>
  </si>
  <si>
    <t>$5.46</t>
  </si>
  <si>
    <t>Comfort Zone 16" Ped Oscillating Quad Pod Fan, White</t>
  </si>
  <si>
    <t>$25.65</t>
  </si>
  <si>
    <t>COOTIE Game</t>
  </si>
  <si>
    <t>$9.94</t>
  </si>
  <si>
    <t>Cootie Game Assortment</t>
  </si>
  <si>
    <t>Coppertone Wet 'n Clear Kids Continuous Spray Sunscreen SPF 50+, 6 oz</t>
  </si>
  <si>
    <t>Corelle 16-Piece Embossed Bella Faenza Dinnerware Set</t>
  </si>
  <si>
    <t>$64.18</t>
  </si>
  <si>
    <t>Cosco Simple Fold High Chair, Realtree/Orange</t>
  </si>
  <si>
    <t>$40.02</t>
  </si>
  <si>
    <t>Cottonelle FreshCare Flushable Cleansing Cloths, 34 sheets, (Pack of 4)</t>
  </si>
  <si>
    <t>$4.97</t>
  </si>
  <si>
    <t>Crane Hello Kitty Humidifier EE-4109</t>
  </si>
  <si>
    <t>$29.98</t>
  </si>
  <si>
    <t>Cra-Z-Art Super Loom</t>
  </si>
  <si>
    <t>$14.39</t>
  </si>
  <si>
    <t>Crest Pro-Health For Life Smooth Mint Flavor Toothpaste, 6 oz</t>
  </si>
  <si>
    <t>$2.97</t>
  </si>
  <si>
    <t>Crosman .177-Caliber Wadcutter Pellets, 500-Count</t>
  </si>
  <si>
    <t>$6.49</t>
  </si>
  <si>
    <t>Curad Site-Pad Surgical Dressings, 5" x, 9", 12ct</t>
  </si>
  <si>
    <t>$4.82</t>
  </si>
  <si>
    <t>DampRid Hanging Bag Moisture Absorber- Fresh Scent 14 oz.</t>
  </si>
  <si>
    <t>$7.87</t>
  </si>
  <si>
    <t>Delta Children's Products Disney Mickey Mouse Deluxe Toy Box</t>
  </si>
  <si>
    <t>$42.22</t>
  </si>
  <si>
    <t>Depend Adjustable Underwear, Maximum Absorbency L/XL, 16 Count</t>
  </si>
  <si>
    <t>Depend Bed Protectors, 24 Count (Pack of 3)</t>
  </si>
  <si>
    <t>Depend for Men Maximum Absorbency Incontinence Underwear, Large/Extra Large, 28 count</t>
  </si>
  <si>
    <t>$18.94</t>
  </si>
  <si>
    <t>Depend for Men Maximum Absorbency Incontinence Underwear, Small/Medium, 42 count</t>
  </si>
  <si>
    <t>$24.87</t>
  </si>
  <si>
    <t>Depend for Women Maximum Absorbency Incontinence Underwear, Extra Large, 26 count</t>
  </si>
  <si>
    <t>Depend for Women Maximum Absorbency Incontinence Underwear, Small/Medium, 42 count</t>
  </si>
  <si>
    <t>Depend for Women Underwear, Maximum Absorbency L, 52 Count (Pack of 2)</t>
  </si>
  <si>
    <t>$35.17</t>
  </si>
  <si>
    <t>Depend for Women Underwear, Maximum Absorbency, S/M, 60 count</t>
  </si>
  <si>
    <t>$35.99</t>
  </si>
  <si>
    <t>Depend Guards for Men, Maximum Absorbency, 52 Count</t>
  </si>
  <si>
    <t>Depend Protection with Tabs, Maximum Briefs S/M, 20 Count</t>
  </si>
  <si>
    <t>Depend Silhouette Women Incontinence Briefs, Large/Extra Large, 52 count</t>
  </si>
  <si>
    <t>$57.99</t>
  </si>
  <si>
    <t>Depend Silhouette Women Incontinence Briefs, Small/Medium, 56 count</t>
  </si>
  <si>
    <t>$52.99</t>
  </si>
  <si>
    <t>Diamond Brilliance Plastic Flatware, 30 ct</t>
  </si>
  <si>
    <t>$4.36</t>
  </si>
  <si>
    <t>Discovery Kids Police Officer Role Play Set</t>
  </si>
  <si>
    <t>Disney - Cars Table Lamp</t>
  </si>
  <si>
    <t>Disney Frozen 3-Wheel Scooter 6-Volt Battery-Powered Ride-On</t>
  </si>
  <si>
    <t>$79.00</t>
  </si>
  <si>
    <t>Disney Frozen Elsa Ice Castle</t>
  </si>
  <si>
    <t>$98.01</t>
  </si>
  <si>
    <t>Disney Frozen Fiber Optic Light</t>
  </si>
  <si>
    <t>$5.98</t>
  </si>
  <si>
    <t>Disney Frozen Hot Cocoa Mug Holiday Gift Set, 4 pc</t>
  </si>
  <si>
    <t>$2.09</t>
  </si>
  <si>
    <t>Disney Frozen Olaf Tea Set</t>
  </si>
  <si>
    <t>$9.56</t>
  </si>
  <si>
    <t>Disney Frozen Safe Start 3-Wheel Electric Scooter</t>
  </si>
  <si>
    <t>$47.34</t>
  </si>
  <si>
    <t>Disney Minnie Mouse Bow Power 4-Piece Toddler Bedding Set</t>
  </si>
  <si>
    <t>$32.98</t>
  </si>
  <si>
    <t>Disney Minnie Mouse Deluxe Toy Box</t>
  </si>
  <si>
    <t>$42.49</t>
  </si>
  <si>
    <t>Disney Pixar Cars Club Chair</t>
  </si>
  <si>
    <t>$29.55</t>
  </si>
  <si>
    <t>Disney Princess Carriage EVA Lamp</t>
  </si>
  <si>
    <t>$13.67</t>
  </si>
  <si>
    <t>Disney Princess Sparkle Princess, Belle</t>
  </si>
  <si>
    <t>$7.75</t>
  </si>
  <si>
    <t>Disney Tinkerbell Figural Pushlight</t>
  </si>
  <si>
    <t>$9.84</t>
  </si>
  <si>
    <t>Dixie 8.5" Paper Plates, 160ct</t>
  </si>
  <si>
    <t>$6.89</t>
  </si>
  <si>
    <t>DRAGONS, DRAGON AND RIDER, LARGE SCALE ((WALMART EXCLUSIVE)) ASST</t>
  </si>
  <si>
    <t>Dryel Cloth Refills, Clean Breeze Scent, 6 ct</t>
  </si>
  <si>
    <t>$8.86</t>
  </si>
  <si>
    <t>Duraflame Crackleflame 4 lb Firelogs, 6-Pack</t>
  </si>
  <si>
    <t>$26.18</t>
  </si>
  <si>
    <t>Dyson Pet Carpet Clean-Up Kit, 918675-01</t>
  </si>
  <si>
    <t>$99.00</t>
  </si>
  <si>
    <t>Equate Maximum Strength Diaper Rash Relief, 16 oz</t>
  </si>
  <si>
    <t>$7.97</t>
  </si>
  <si>
    <t>Equate Maximum Strength Sensitive Extra Whitening Toothpaste with Fluoride, 4 oz, 2 count</t>
  </si>
  <si>
    <t>$4.80</t>
  </si>
  <si>
    <t>Equate Soft &amp; Smooth Shea Butter Refill Wipes, 240 sheets</t>
  </si>
  <si>
    <t>$4.74</t>
  </si>
  <si>
    <t>Evenflo Advanced Big Kid LX Booster Car Seat, Luca</t>
  </si>
  <si>
    <t>$59.88</t>
  </si>
  <si>
    <t>Evenflo Advanced Deluxe Double Electric Breast Pump</t>
  </si>
  <si>
    <t>$108.23</t>
  </si>
  <si>
    <t>Evenflo Embrace Infant Car Seat, Raleigh</t>
  </si>
  <si>
    <t>$88.46</t>
  </si>
  <si>
    <t>Evenflo Infant Soft Carrier, Creamsicle</t>
  </si>
  <si>
    <t>$13.12</t>
  </si>
  <si>
    <t>Evenflo Portable Babysuite Playard, Brianne</t>
  </si>
  <si>
    <t>$44.88</t>
  </si>
  <si>
    <t>Everlast Youth Heavy Bag Kit, 25 lbs</t>
  </si>
  <si>
    <t>$39.00</t>
  </si>
  <si>
    <t>Family Napkins, 600 count, Prints</t>
  </si>
  <si>
    <t>$4.48</t>
  </si>
  <si>
    <t>Feline Pine: Original Multi-Cat Formula Cat Litter, 20 Lb</t>
  </si>
  <si>
    <t>$9.83</t>
  </si>
  <si>
    <t>Fisher Price Thomas &amp; Friends Take-N-Play Thomas At The Water Tower</t>
  </si>
  <si>
    <t>$24.99</t>
  </si>
  <si>
    <t>Fisher-Price Bright Beats Dance &amp; Move Beatbo</t>
  </si>
  <si>
    <t>$34.73</t>
  </si>
  <si>
    <t>Fisher-Price Grow-with-Me Trike</t>
  </si>
  <si>
    <t>$28.13</t>
  </si>
  <si>
    <t>Fisher-Price Laugh &amp; Learn Singin' Soccer Ball</t>
  </si>
  <si>
    <t>$11.00</t>
  </si>
  <si>
    <t>Fisher-Price Laugh &amp; Learn Smart Stages Scooter</t>
  </si>
  <si>
    <t>$28.93</t>
  </si>
  <si>
    <t>Fisher-Price Tough Trike</t>
  </si>
  <si>
    <t>$26.19</t>
  </si>
  <si>
    <t>FITEC RS750 Super Spreader 5' x 3/8" Cast Net</t>
  </si>
  <si>
    <t>$18.40</t>
  </si>
  <si>
    <t>FRAM Extra Guard Air Filter, CA4309</t>
  </si>
  <si>
    <t>$7.50</t>
  </si>
  <si>
    <t>FRAM Extra Guard Engine Air Filter, CA11113</t>
  </si>
  <si>
    <t>$15.03</t>
  </si>
  <si>
    <t>Fresh Results Crystal Cat Litter, 8 lbs</t>
  </si>
  <si>
    <t>$7.98</t>
  </si>
  <si>
    <t>Fresh Step Cat Litter Extreme Clay, 14 Pound Bag</t>
  </si>
  <si>
    <t>$6.86</t>
  </si>
  <si>
    <t>Fresh Step Extreme Odor Control Scoopable Cat Litter, 20 lbs</t>
  </si>
  <si>
    <t>$10.45</t>
  </si>
  <si>
    <t>Fresh Step Lasting Power Scented Scoopable Cat Litter, 25 Pounds</t>
  </si>
  <si>
    <t>Fresh Step Multi-Cat Unscented Scoopable Cat Litter, 25 Pounds</t>
  </si>
  <si>
    <t>$11.44</t>
  </si>
  <si>
    <t>Frozen Elsa Soft Plush Doll</t>
  </si>
  <si>
    <t>$14.46</t>
  </si>
  <si>
    <t>Frozen Fever Chatterback #1 Big Teeth</t>
  </si>
  <si>
    <t>$13.59</t>
  </si>
  <si>
    <t>Frozen Fever Chatterback #2 Small Tooth</t>
  </si>
  <si>
    <t>$14.99</t>
  </si>
  <si>
    <t>Frozen Fever Chatterback #3 Smile with Tooth</t>
  </si>
  <si>
    <t>$10.10</t>
  </si>
  <si>
    <t>FurReal Friends Cuddles My Giggly Monkey Pet</t>
  </si>
  <si>
    <t>$37.59</t>
  </si>
  <si>
    <t>gDiapers Disposable Inserts (Choose Your Size)</t>
  </si>
  <si>
    <t>$14.98</t>
  </si>
  <si>
    <t>Georgia 11x14 Frame Matted for 8" x 10" Photo</t>
  </si>
  <si>
    <t>$7.16</t>
  </si>
  <si>
    <t>Gerber Prefold Diaper Burp Cloths, Boy Animal Print, 4 count</t>
  </si>
  <si>
    <t>$6.74</t>
  </si>
  <si>
    <t>germguardian 3-in-1 Air Cleaning System</t>
  </si>
  <si>
    <t>$99.97</t>
  </si>
  <si>
    <t>Glad Food Storage Containers, Family Size, 104 Ounce, 3 Count</t>
  </si>
  <si>
    <t>$4.86</t>
  </si>
  <si>
    <t>GoodNites Boys' Bedtime Underwear, Super Pack (Choose Your Size)</t>
  </si>
  <si>
    <t>$24.94</t>
  </si>
  <si>
    <t>GoodNites Disposable Bed Mats, Jumbo Pack 9 Count</t>
  </si>
  <si>
    <t>$8.97</t>
  </si>
  <si>
    <t>GoodNites TruFit Disposable Absorbent Inserts, Refill Pack (Choose Your Size)</t>
  </si>
  <si>
    <t>Goody Tammy Claw Clips, 3 count</t>
  </si>
  <si>
    <t>$3.70</t>
  </si>
  <si>
    <t>Gourmet Home Products 6-Piece Melamine Mixing Bowl Set</t>
  </si>
  <si>
    <t>$12.50</t>
  </si>
  <si>
    <t>Graco SnugRide Click Connect 30 Infant Car Seat, Jane</t>
  </si>
  <si>
    <t>$99.98</t>
  </si>
  <si>
    <t>Graco SnugRide Click Connect 30 Infant Car Seat, NYC</t>
  </si>
  <si>
    <t>Great Value 9 Oz Clear Cups, 80ct</t>
  </si>
  <si>
    <t>$2.58</t>
  </si>
  <si>
    <t>Great Value Antibacterial Green Apple Scent Refill Size Dishwashing Liquid/Hand Soap, 60 oz</t>
  </si>
  <si>
    <t>$4.47</t>
  </si>
  <si>
    <t>Great Value Blooming Lavender Dryer Sheets, 240 sheets</t>
  </si>
  <si>
    <t>$5.78</t>
  </si>
  <si>
    <t>GREAT VALUE CHOCO CHK AWAKE</t>
  </si>
  <si>
    <t>Great Value Double Zipper Gallon Size Freezer Storage Bags, 60 count</t>
  </si>
  <si>
    <t>$4.34</t>
  </si>
  <si>
    <t>Great Value Drawstring Odor Control Fresh Scent Tall Kitchen Trash Bags, 13 gal, 96 count</t>
  </si>
  <si>
    <t>$12.52</t>
  </si>
  <si>
    <t>Great Value Paradise Fresh Fabric Softener Dryer Sheets, 160ct</t>
  </si>
  <si>
    <t>$3.98</t>
  </si>
  <si>
    <t>Great Value Premium Assorted Clear Cutlery, 96 ct</t>
  </si>
  <si>
    <t>$5.24</t>
  </si>
  <si>
    <t>Great Value Quart Storage Bags, 80 count</t>
  </si>
  <si>
    <t>$5.38</t>
  </si>
  <si>
    <t>GreenLife Healthy Ceramic Non-Stick 14-Piece Soft Grip Cookware Set</t>
  </si>
  <si>
    <t>$79.92</t>
  </si>
  <si>
    <t>Hamilton Beach 2-lb Bread Machine</t>
  </si>
  <si>
    <t>$39.47</t>
  </si>
  <si>
    <t>Hamilton Beach Brewer</t>
  </si>
  <si>
    <t>Hamilton Beach Programmable 5-Quart Slow Cooker</t>
  </si>
  <si>
    <t>Hamilton Beach Smoothie 10-Speed Blender</t>
  </si>
  <si>
    <t>$19.87</t>
  </si>
  <si>
    <t>Hampton 15'' Concorde Flush Mount Ceiling Light Fixture</t>
  </si>
  <si>
    <t>$19.44</t>
  </si>
  <si>
    <t>Hartz Home Protection Fresh Scent Odor Eliminating Dog Pads, 50ct</t>
  </si>
  <si>
    <t>$12.72</t>
  </si>
  <si>
    <t>Hartz Home Protection Odor-Eliminating Dog Pads, 14 ct</t>
  </si>
  <si>
    <t>$2.68</t>
  </si>
  <si>
    <t>HEFTY 66Qt Latched Storage Box, Large Capacity</t>
  </si>
  <si>
    <t>$9.77</t>
  </si>
  <si>
    <t>Hefty Odor Block Clean Citrus Scent Tall Kitchen Drawstring Trash Bags, 13 gal, 90 count</t>
  </si>
  <si>
    <t>$13.54</t>
  </si>
  <si>
    <t>Hefty Recycling Clear Large Flap-Tie Trash Bags, 30 gallon, 50 count</t>
  </si>
  <si>
    <t>$7.82</t>
  </si>
  <si>
    <t>Heinz Unfiltered All Natural Apple Cider Vinegar, 32 fl oz</t>
  </si>
  <si>
    <t>$4.46</t>
  </si>
  <si>
    <t>Hello Kitty Eva Lamp</t>
  </si>
  <si>
    <t>$13.88</t>
  </si>
  <si>
    <t>Homz 66-Qt Latching Clear Storage Boxes, Set of 2</t>
  </si>
  <si>
    <t>$29.44</t>
  </si>
  <si>
    <t>Honey Can Do Basic Laundry Kit for Dummies</t>
  </si>
  <si>
    <t>$18.13</t>
  </si>
  <si>
    <t>Hot Wheels Star Wars Escape from Jakku Playset</t>
  </si>
  <si>
    <t>$24.80</t>
  </si>
  <si>
    <t>HP Deskjet 2132 All-in-One Printer/Copier/Scanner</t>
  </si>
  <si>
    <t>$39.98</t>
  </si>
  <si>
    <t>Huffy 20" Green Machine</t>
  </si>
  <si>
    <t>$58.83</t>
  </si>
  <si>
    <t>Huffy Disney Doc McStuffins Girls' 3-Wheel Preschool Scooter</t>
  </si>
  <si>
    <t>$26.46</t>
  </si>
  <si>
    <t>HUGGIES Little Movers Slip-On Diapers, Big Pack (Choose Your Size)</t>
  </si>
  <si>
    <t>$19.77</t>
  </si>
  <si>
    <t>HUGGIES Little Snugglers Diapers, Big Pack (Choose Your Size)</t>
  </si>
  <si>
    <t>$17.97</t>
  </si>
  <si>
    <t>HUGGIES Little Snugglers Diapers, Giant Pack (Choose Your Size)</t>
  </si>
  <si>
    <t>$34.47</t>
  </si>
  <si>
    <t>HUGGIES OverNites Diapers, Super Pack (Choose Your Size)</t>
  </si>
  <si>
    <t>HUGGIES Pull-Ups Boys' Learning Designs Training Pants, Super Pack (Choose Your Size)</t>
  </si>
  <si>
    <t>HUGGIES Snug &amp; Dry ULTRA Diapers, Economy Plus Pack, (Choose Your Size)</t>
  </si>
  <si>
    <t>$42.97</t>
  </si>
  <si>
    <t>Humminbird LakeMaster Micro SD Digital Chart</t>
  </si>
  <si>
    <t>$144.50</t>
  </si>
  <si>
    <t>Idea Nuova Country Meadows Eva Lamp</t>
  </si>
  <si>
    <t>$19.11</t>
  </si>
  <si>
    <t>Igloo Compact Ice Maker, Black</t>
  </si>
  <si>
    <t>$105.73</t>
  </si>
  <si>
    <t>Ingenuity Trio 3-in-1 Deluxe Highchair, Ansley</t>
  </si>
  <si>
    <t>$71.98</t>
  </si>
  <si>
    <t>Ingenuity Trio 3-in-1 High Chair - Avondale</t>
  </si>
  <si>
    <t>$79.82</t>
  </si>
  <si>
    <t>Instant Pot IP-LUX60 Stainless Steel 6-Quart 6-in-1 Multi-Functional Pressure Cooker</t>
  </si>
  <si>
    <t>$96.08</t>
  </si>
  <si>
    <t>Janome 10-Stitch Graceful Gray Sewing Machine, GracefulGray</t>
  </si>
  <si>
    <t>John Deere 11" Utility Tractor</t>
  </si>
  <si>
    <t>JUMP AND DREAM DOG ROCKING CHAIR</t>
  </si>
  <si>
    <t>$49.98</t>
  </si>
  <si>
    <t>Jurassic World Bashers &amp; Biters Allosaurus Figure</t>
  </si>
  <si>
    <t>$8.47</t>
  </si>
  <si>
    <t>Jurassic World Bashers &amp; Biters Pachycephalosaurus Figure</t>
  </si>
  <si>
    <t>Jurassic World Bashers &amp; Biters Stegoceratops Figure</t>
  </si>
  <si>
    <t>Jurassic World Bashers &amp; Biters Tyrannosaurus Rex Figure</t>
  </si>
  <si>
    <t>$7.99</t>
  </si>
  <si>
    <t>Jurassic World Chomping Tyrannosaurus Rex Figure</t>
  </si>
  <si>
    <t>Jurassic World Indominus Rex Figure with Bonus Gyrosphere Vehicle</t>
  </si>
  <si>
    <t>$33.77</t>
  </si>
  <si>
    <t>Kiddi-o Uber-Zoomer, Blue</t>
  </si>
  <si>
    <t>$34.00</t>
  </si>
  <si>
    <t>Kiddi-o Uber-Zoomer, Red</t>
  </si>
  <si>
    <t>$33.91</t>
  </si>
  <si>
    <t>Kleenex 2-Ply Facial Tissues, 630 Sheets (Pack of 3)</t>
  </si>
  <si>
    <t>$6.23</t>
  </si>
  <si>
    <t>Kleenex 3-Ply Lotion Facial Tissues, 300 Sheets (Pack of 4)</t>
  </si>
  <si>
    <t>$6.24</t>
  </si>
  <si>
    <t>Lasko 5397 Ceramic Pedestal Heater with Remote Control</t>
  </si>
  <si>
    <t>$46.88</t>
  </si>
  <si>
    <t>Lasko Ceramic Tower Heater with Remote Control</t>
  </si>
  <si>
    <t>$37.00</t>
  </si>
  <si>
    <t>Leachco Sleeper Keeper (Your Choice of Color)</t>
  </si>
  <si>
    <t>$34.99</t>
  </si>
  <si>
    <t>LeapFrog LeapTV Educational Active Video Gaming System</t>
  </si>
  <si>
    <t>$47.99</t>
  </si>
  <si>
    <t>LeapFrog LeapTV Transforming Controller</t>
  </si>
  <si>
    <t>$19.98</t>
  </si>
  <si>
    <t>LeapFrog LeapTV: Letter Factory Adventures Educational, Active Video Game</t>
  </si>
  <si>
    <t>$14.72</t>
  </si>
  <si>
    <t>LEGO Chima Lion Tribe Pack</t>
  </si>
  <si>
    <t>LEGO City Police Station Building Set</t>
  </si>
  <si>
    <t>$77.50</t>
  </si>
  <si>
    <t>LEGO City Space Port Utility Shuttle, 60078</t>
  </si>
  <si>
    <t>$23.88</t>
  </si>
  <si>
    <t>LEGO Creator Expert Tower Bridge Play Set</t>
  </si>
  <si>
    <t>$239.95</t>
  </si>
  <si>
    <t>LEGO Star Wars Advent Calendar 75097</t>
  </si>
  <si>
    <t>LEGO Star Wars Ezra's Speeder Bike 75090</t>
  </si>
  <si>
    <t>LEGO Star Wars Kashyyyk Troopers Play Set</t>
  </si>
  <si>
    <t>$12.99</t>
  </si>
  <si>
    <t>LEGO Star Wars Millennium Falcon" 75105</t>
  </si>
  <si>
    <t>$149.00</t>
  </si>
  <si>
    <t>LEGO Star Wars Rey's Speeder" 75099</t>
  </si>
  <si>
    <t>LG 43LF5400 43" 1080p 60Hz Class LED HDTV</t>
  </si>
  <si>
    <t>$298.00</t>
  </si>
  <si>
    <t>Little Tikes Lil' Ocean Explorers 3-in-1 Adventure Course</t>
  </si>
  <si>
    <t>$64.82</t>
  </si>
  <si>
    <t>Little Virtuoso Baby Music Center</t>
  </si>
  <si>
    <t>$29.97</t>
  </si>
  <si>
    <t>Littlest Pet Shop Surprise Families Mini Pet Pack, Pandas</t>
  </si>
  <si>
    <t>$9.99</t>
  </si>
  <si>
    <t>Luvs Ultra Leakguards Disposable Diapers, (Choose Your Size)</t>
  </si>
  <si>
    <t>$35.47</t>
  </si>
  <si>
    <t>Lysol Clean &amp; Fresh Lavender &amp; Orchid Essence Scent Multi-Surface Cleaner, 48 fl oz</t>
  </si>
  <si>
    <t>$3.47</t>
  </si>
  <si>
    <t>Mainstays 4x6 Format Picture Frame, Set of 12</t>
  </si>
  <si>
    <t>$11.04</t>
  </si>
  <si>
    <t>Mainstays 5x7 Format Picture Frame, Set of 12</t>
  </si>
  <si>
    <t>$11.60</t>
  </si>
  <si>
    <t>Mainstays 7.5" Square Glass Candle Plate, Set of 6</t>
  </si>
  <si>
    <t>$12.60</t>
  </si>
  <si>
    <t>Mainstays HUGE Pillow</t>
  </si>
  <si>
    <t>$5.00</t>
  </si>
  <si>
    <t>Mainstays Rodeo Time Resin Shower Curtain Hooks</t>
  </si>
  <si>
    <t>$6.96</t>
  </si>
  <si>
    <t>Mainstays Standard Microfiber Pillow, Set of 2</t>
  </si>
  <si>
    <t>Meccano Junior Advanced Toolbox, 8 Model Kit</t>
  </si>
  <si>
    <t>Mercer Accent Table, Vintage Oak</t>
  </si>
  <si>
    <t>$89.00</t>
  </si>
  <si>
    <t>Meridian LED Push-Button Tap Light, Silver</t>
  </si>
  <si>
    <t>$5.96</t>
  </si>
  <si>
    <t>Michelin High Performance Wiper Blade</t>
  </si>
  <si>
    <t>$5.87</t>
  </si>
  <si>
    <t>Mind Reader Coffee Pod Display Rack, 50 capacity, Black</t>
  </si>
  <si>
    <t>Momentum 720p WiFi Video Audio Monitoring Camera</t>
  </si>
  <si>
    <t>$36.84</t>
  </si>
  <si>
    <t>Monopoly Game Star Wars</t>
  </si>
  <si>
    <t>$24.86</t>
  </si>
  <si>
    <t>Morning Glory Premium Polyester Fiberfill, 5 lb. Box</t>
  </si>
  <si>
    <t>$10.76</t>
  </si>
  <si>
    <t>Munchkin Warm Glow Wipe Warmer</t>
  </si>
  <si>
    <t>My Little Pony 3-Piece Table and Chair Set</t>
  </si>
  <si>
    <t>$23.99</t>
  </si>
  <si>
    <t>My Little Pony Friendship is Magic Collection Sweet Apple Acres Barn Pack</t>
  </si>
  <si>
    <t>$16.00</t>
  </si>
  <si>
    <t>My Little Pony Table Lamp</t>
  </si>
  <si>
    <t>Neck Massager With Support</t>
  </si>
  <si>
    <t>$19.00</t>
  </si>
  <si>
    <t>Nerf N-Strike Elite Spectre Rev-5 Blaster</t>
  </si>
  <si>
    <t>NERF N-Strike Elite TRIAD EX-3 Blaster</t>
  </si>
  <si>
    <t>Nerf Rival Apollo XV-700 Blaster Assortment</t>
  </si>
  <si>
    <t>Nerf Sports ProBounce Basketball</t>
  </si>
  <si>
    <t>$15.00</t>
  </si>
  <si>
    <t>Nickelodeon Paw Patrol 3-Piece Table and Chair Set</t>
  </si>
  <si>
    <t>Nickelodeon Spongebob Activity Table and Chair Set</t>
  </si>
  <si>
    <t>Nickelodeon Teenage Mutant Ninja Turtles Die Cut Lamp</t>
  </si>
  <si>
    <t>$38.35</t>
  </si>
  <si>
    <t>Nickelodeon Teenage Mutant Ninja Turtles Portable Travel Bed</t>
  </si>
  <si>
    <t>Ninja Express Chopper</t>
  </si>
  <si>
    <t>$19.94</t>
  </si>
  <si>
    <t>Ninja Master Prep Food and Drink Maker</t>
  </si>
  <si>
    <t>$34.84</t>
  </si>
  <si>
    <t>Nostalgia Electrics 4-Quart Blue Bucket Electric Ice Cream Maker, ICMP400BLUE</t>
  </si>
  <si>
    <t>Nostalgia Electrics APH200RED Air Pop Popcorn Popper</t>
  </si>
  <si>
    <t>NUK Expressive Double Electric Breast Pump</t>
  </si>
  <si>
    <t>$102.26</t>
  </si>
  <si>
    <t>Nutri Ninja BL490 Auto-iQ Blender</t>
  </si>
  <si>
    <t>$159.00</t>
  </si>
  <si>
    <t>Olay Indulge Shower Collection with Venus Gift Set, 4 pc</t>
  </si>
  <si>
    <t>$7.00</t>
  </si>
  <si>
    <t>Original Bed Bug Blocker Zippered Mattress Protector</t>
  </si>
  <si>
    <t>$22.00</t>
  </si>
  <si>
    <t>Oster 20-Pound Smoker &amp; Roaster Oven, 16-Quart, Red</t>
  </si>
  <si>
    <t>Pampers Baby Dry Diapers Economy Pack Plus, (Choose Your Size)</t>
  </si>
  <si>
    <t>$46.97</t>
  </si>
  <si>
    <t>Pampers Baby Dry Diapers, Bonus OR Super Pack, (Choose Your Size)</t>
  </si>
  <si>
    <t>Pampers Baby Fresh Baby Wipes, 504 sheets</t>
  </si>
  <si>
    <t>Pampers Sensitive Baby Wipes Multipack, 808 sheets</t>
  </si>
  <si>
    <t>Pampers Swaddlers Diapers, Huge Box, (Choose Your Size)</t>
  </si>
  <si>
    <t>$37.94</t>
  </si>
  <si>
    <t>Pampers Swaddlers Diapers, Jumbo Pack (Choose your Size)</t>
  </si>
  <si>
    <t>Pampers UnderJams Boys' Bedtime Underwear, Super Pack, (Choose Your Size)</t>
  </si>
  <si>
    <t>Paradise Lighting Solar LED Cast Metal Post Cap Light</t>
  </si>
  <si>
    <t>$16.26</t>
  </si>
  <si>
    <t>Parent of BGM AGM Heads Up! Party Game NBC, 4-Pack</t>
  </si>
  <si>
    <t>$17.96</t>
  </si>
  <si>
    <t>Parent's Choice - Pediatric Electrolyte Drink, Unflavored, 1 liter</t>
  </si>
  <si>
    <t>$3.58</t>
  </si>
  <si>
    <t>Parent's Choice Diapers (Choose your Size)</t>
  </si>
  <si>
    <t>$5.97</t>
  </si>
  <si>
    <t>Parent's Choice Diapers, Jr Club Box, (Choose Your Size)</t>
  </si>
  <si>
    <t>$14.97</t>
  </si>
  <si>
    <t>Parent's Choice Fragrance Free Wipes, 500 sheets</t>
  </si>
  <si>
    <t>Parent's Choice Scented Baby Wipes, 500 ct</t>
  </si>
  <si>
    <t>Parent's Choice Sensitive Wipes, 480 sheets</t>
  </si>
  <si>
    <t>Parent's Choice Unscented Baby Wipes, 800 ct</t>
  </si>
  <si>
    <t>$13.47</t>
  </si>
  <si>
    <t>Paw Patrol Paw Patroller</t>
  </si>
  <si>
    <t>Peppa Pig Peppa's Red Car with 2 Exclusive Figures</t>
  </si>
  <si>
    <t>$19.96</t>
  </si>
  <si>
    <t>PERPLEXUS WARP</t>
  </si>
  <si>
    <t>Philips AVENT Natural 4 Ounce Bottles, BPA-Free, Blue 3-Pack</t>
  </si>
  <si>
    <t>$16.97</t>
  </si>
  <si>
    <t>Philips AVENT SCF284/05 3-in-1 Electric Sterilizer</t>
  </si>
  <si>
    <t>Pie Face Game</t>
  </si>
  <si>
    <t>$14.88</t>
  </si>
  <si>
    <t>Planters Honey Roasted Peanuts, 1 oz, 10 count</t>
  </si>
  <si>
    <t>Play-Doh Max the Cement Mixer</t>
  </si>
  <si>
    <t>$17.43</t>
  </si>
  <si>
    <t>Play-Doh My Little Pony Rainbow Dash Style Salon Playset</t>
  </si>
  <si>
    <t>Play-Doh Sled Adventure Featuring Disney's Frozen</t>
  </si>
  <si>
    <t>$10.57</t>
  </si>
  <si>
    <t>Playskool Mr. Potato Head Darth Tater Container</t>
  </si>
  <si>
    <t>$18.45</t>
  </si>
  <si>
    <t>Playskool Sesame Street Lullaby &amp; Good Night Elmo</t>
  </si>
  <si>
    <t>$15.98</t>
  </si>
  <si>
    <t>Playskool Sesame Street Steps to School Ready for School Elmo</t>
  </si>
  <si>
    <t>$29.88</t>
  </si>
  <si>
    <t>Poise Extra Coverage Very Light Incontinence Pantiliners, 44 count</t>
  </si>
  <si>
    <t>$4.84</t>
  </si>
  <si>
    <t>Polaris Scrambler ATV Ride-On, Green Camo</t>
  </si>
  <si>
    <t>$43.99</t>
  </si>
  <si>
    <t>Poopy Pee Pee Pads, Large, 14-Count</t>
  </si>
  <si>
    <t>$6.27</t>
  </si>
  <si>
    <t>Presto 6-Quart Pressure Cooker, Stainless Steel</t>
  </si>
  <si>
    <t>$59.97</t>
  </si>
  <si>
    <t>Presto Cool Touch Electric Foldaway Griddle, Model No. 07050</t>
  </si>
  <si>
    <t>$39.14</t>
  </si>
  <si>
    <t>Prince Lionheart - Ultimate Wipes Warmer</t>
  </si>
  <si>
    <t>$18.69</t>
  </si>
  <si>
    <t>ProCare AC813 Humidifer Filter PCWF813-24</t>
  </si>
  <si>
    <t>Proctor Silex 1.5 L Professional-Style Deep Fryer, Stainless Steel</t>
  </si>
  <si>
    <t>$26.88</t>
  </si>
  <si>
    <t>Protec: Model Pc-1 Replacement Filter Antimicrobial Cleaning Cartridge, 1 ct</t>
  </si>
  <si>
    <t>PureGuardian H920BL 10-Hour Ultrasonic Cool Mist Humidifier, Table Top</t>
  </si>
  <si>
    <t>$26.01</t>
  </si>
  <si>
    <t>Pyrex 14-Piece Storage Plus Set</t>
  </si>
  <si>
    <t>$21.75</t>
  </si>
  <si>
    <t>Quilted Northern Ultra Plush Toilet Paper, 30 Giant Rolls, Bath Tissue</t>
  </si>
  <si>
    <t>$21.97</t>
  </si>
  <si>
    <t>RCA 0.7-cu ft Microwave</t>
  </si>
  <si>
    <t>RCA 0.7-cu ft Microwave, Stainless Steel</t>
  </si>
  <si>
    <t>$55.00</t>
  </si>
  <si>
    <t>RCA 1.1-cu ft Microwave, Stainless Steel</t>
  </si>
  <si>
    <t>RCA 7" Tablet 16GB Quad Core</t>
  </si>
  <si>
    <t>$44.99</t>
  </si>
  <si>
    <t>RCA 7" Tablet 16GB Quad Core includes Keyboard / Case</t>
  </si>
  <si>
    <t>$49.99</t>
  </si>
  <si>
    <t>RCA 7" Tablet 8GB Quad Core</t>
  </si>
  <si>
    <t>RCA Viking Pro 10.1" 2-in-1 Tablet 32GB Quad Core</t>
  </si>
  <si>
    <t>$79.99</t>
  </si>
  <si>
    <t>Renuzit Aroma Adjustables Airfreshner, Raspberry, 3 pk</t>
  </si>
  <si>
    <t>$2.76</t>
  </si>
  <si>
    <t>Rockin' Rider Pony Rocker Animated Plush Rocking Horse, Brown</t>
  </si>
  <si>
    <t>Rubbermaid 24-Piece Easy Find Lid Container Set with 6 Bonus Pieces</t>
  </si>
  <si>
    <t>$10.00</t>
  </si>
  <si>
    <t>Rubbermaid 4-Piece Antimicrobial Sink Set</t>
  </si>
  <si>
    <t>Rubbermaid Easy Find Lids 24-Piece Plus 4 Food Storage Set</t>
  </si>
  <si>
    <t>$12.97</t>
  </si>
  <si>
    <t>Rubbermaid Spring-Top 52-Quart Trash Can, Cashmere</t>
  </si>
  <si>
    <t>$16.84</t>
  </si>
  <si>
    <t>Salon Grafix Professional Freezing Mega Hold Finishing Mist, 10 oz</t>
  </si>
  <si>
    <t>$4.79</t>
  </si>
  <si>
    <t>Scentsationals Peacock Mosaic Wax Warmer Gift Set</t>
  </si>
  <si>
    <t>ScentSationals Warmer Starter Set, Tid Bits</t>
  </si>
  <si>
    <t>$19.72</t>
  </si>
  <si>
    <t>Sceptre E205BD-S 20" 720p 60Hz Class LED HDTV with Built-in DVD Player</t>
  </si>
  <si>
    <t>$109.99</t>
  </si>
  <si>
    <t>Sceptre E246BD-F 24" 1080p 60Hz Class LED HDTV with DVD Player</t>
  </si>
  <si>
    <t>$139.99</t>
  </si>
  <si>
    <t>Scotch-Brite Delicate Care Scrub Sponges, 6 count</t>
  </si>
  <si>
    <t>$4.77</t>
  </si>
  <si>
    <t>Scotch-Brite Stay Clean Non-Scratch Scrub Sponges, 6 count</t>
  </si>
  <si>
    <t>Scott 1000 Bathroom Tissue - 20 Rolls</t>
  </si>
  <si>
    <t>Scroll Wall Mount Spice Rack Black</t>
  </si>
  <si>
    <t>$13.79</t>
  </si>
  <si>
    <t>Scrubbing Bubbles Auto Shower Cleaner Refill, 34 fl oz, 2 Pack</t>
  </si>
  <si>
    <t>$7.37</t>
  </si>
  <si>
    <t>Shark 22 oz Carpet Stain Remover</t>
  </si>
  <si>
    <t>$6.99</t>
  </si>
  <si>
    <t>Shark Garment Stand Steamer, GS300</t>
  </si>
  <si>
    <t>$43.23</t>
  </si>
  <si>
    <t>Singer 5400 Sew Mate 60-Stitch Sewing Machine, 5400</t>
  </si>
  <si>
    <t>$118.99</t>
  </si>
  <si>
    <t>Skil SB18C SB18A 18V Ni-Cd Battery</t>
  </si>
  <si>
    <t>$30.00</t>
  </si>
  <si>
    <t>Sparkle Pick-A-Size Giant Rolls Paper Towels Thirst Pockets, 107 sheets, 8 rolls</t>
  </si>
  <si>
    <t>$8.62</t>
  </si>
  <si>
    <t>Sparkle Pick-A-Size White Paper Towels, 95 sheets, 6 rolls</t>
  </si>
  <si>
    <t>$5.74</t>
  </si>
  <si>
    <t>Bed Bug Mattress Protector by Buggy Beds, Pillow Protector and Monitor 6pc Set</t>
  </si>
  <si>
    <t>Special Kitty Gourmet Dry Cat Food, 35 lbs</t>
  </si>
  <si>
    <t>$0.00</t>
  </si>
  <si>
    <t>SPG SGS Spy Night Scope GBL 5-Pack Assortment</t>
  </si>
  <si>
    <t>Spin Master Hedbanz Act Up Assortment</t>
  </si>
  <si>
    <t>$24.00</t>
  </si>
  <si>
    <t>Stack-On 39-Bin Plastic Drawer Cabinet, Silver Gray</t>
  </si>
  <si>
    <t>$23.96</t>
  </si>
  <si>
    <t>Stack-On Safe 'n Dry Desiccant, 4-Pack</t>
  </si>
  <si>
    <t>$8.37</t>
  </si>
  <si>
    <t>Stanley 1.1-Quart Classic Vacuum Bottle, Badged Green</t>
  </si>
  <si>
    <t>$15.66</t>
  </si>
  <si>
    <t>Stanley 1000-Amp Peak Jump Starter #J509</t>
  </si>
  <si>
    <t>Star Wars R2D2 Bubble Machine</t>
  </si>
  <si>
    <t>Star Wars The Black Series Kylo Ren Voice Changer Helmet</t>
  </si>
  <si>
    <t>$79.54</t>
  </si>
  <si>
    <t>Star Wars The Force Awakens Kylo Ren Electronic Voice Changer Mask</t>
  </si>
  <si>
    <t>Star Wars Tub Mat</t>
  </si>
  <si>
    <t>$9.88</t>
  </si>
  <si>
    <t>Starbucks Verismo Decaf Pike Place Roast Coffee Pods, 12 count</t>
  </si>
  <si>
    <t>$14.93</t>
  </si>
  <si>
    <t>Step2 Coffee Time Kitchen</t>
  </si>
  <si>
    <t>$50.32</t>
  </si>
  <si>
    <t>Sterilite Ultra 5 Gallon Wastebasket (Available in Case of 6 or Single Unit)</t>
  </si>
  <si>
    <t>Stitched Armchair with Sloped Back, Dark Brown Faux Leather</t>
  </si>
  <si>
    <t>$78.00</t>
  </si>
  <si>
    <t>Subzero Heavy-Duty Windshield Cover</t>
  </si>
  <si>
    <t>$12.84</t>
  </si>
  <si>
    <t>Subzero Windshield Cover</t>
  </si>
  <si>
    <t>$5.84</t>
  </si>
  <si>
    <t>Sun Joe Pressure Joe 2030 PSI Electric Pressure Washer</t>
  </si>
  <si>
    <t>$154.08</t>
  </si>
  <si>
    <t>Sun with Sunsational Scents Clean &amp; Fresh Powder Laundry Detergent, 125 oz</t>
  </si>
  <si>
    <t>$6.97</t>
  </si>
  <si>
    <t>Suncast 100' Side Winder Hose Reel</t>
  </si>
  <si>
    <t>$27.95</t>
  </si>
  <si>
    <t>Super Soft Jersey Sheet Set</t>
  </si>
  <si>
    <t>Swiffer Sweeper Dry Pad Refills Febreze Lavender Vanilla &amp; Comfort Scent, 48 count</t>
  </si>
  <si>
    <t>$11.47</t>
  </si>
  <si>
    <t>Swiffer Sweeper Wet Mopping Cloths Refills, 48 count</t>
  </si>
  <si>
    <t>$14.47</t>
  </si>
  <si>
    <t>Taylor 7519 Ultra Thick Glass Digital Bath Scale</t>
  </si>
  <si>
    <t>$32.99</t>
  </si>
  <si>
    <t>Teenage Mutant Ninja Turtles Michelangelo Froomies Foam Wall Decor</t>
  </si>
  <si>
    <t>TENA Serenity ANYWHERE Ultra Thin Pads Long</t>
  </si>
  <si>
    <t>$9.47</t>
  </si>
  <si>
    <t>TENA Serenity Overnight Pads</t>
  </si>
  <si>
    <t>TENA Women Protective Underwear Super Plus Absorbency</t>
  </si>
  <si>
    <t>$10.97</t>
  </si>
  <si>
    <t>The First Years Quick Serve Bottle Warmer</t>
  </si>
  <si>
    <t>$15.92</t>
  </si>
  <si>
    <t>The Good Dinosaur Small Figure, Baby Arlo, Libby and Buck</t>
  </si>
  <si>
    <t>$7.53</t>
  </si>
  <si>
    <t>U by Kotex Sleek, Super Plus Tampons, 18 Count</t>
  </si>
  <si>
    <t>$3.84</t>
  </si>
  <si>
    <t>United Solutions Mini Multi-Purpose Utility Caddy, Taupe</t>
  </si>
  <si>
    <t>$2.44</t>
  </si>
  <si>
    <t>United Solutions Multi-Use Utility Caddy, Blue</t>
  </si>
  <si>
    <t>$2.01</t>
  </si>
  <si>
    <t>Viva Vantage Choose-A-Size Big Roll Paper Towels, 88 Sheets, 6 Rolls</t>
  </si>
  <si>
    <t>$7.66</t>
  </si>
  <si>
    <t>VIZIO 38" 2.0 Sound Bar with Integrated Deep Bass</t>
  </si>
  <si>
    <t>$76.00</t>
  </si>
  <si>
    <t>VIZIO D32H-C0 32" 720p 60Hz Class LED HDTV</t>
  </si>
  <si>
    <t>$178.00</t>
  </si>
  <si>
    <t>VIZIO S4251W-B4 5.1 Channel Home Theater Sound Bar with Subwoofer and Bluetooth</t>
  </si>
  <si>
    <t>$198.00</t>
  </si>
  <si>
    <t>VTech Go! Go! Smart Animals Grow &amp; Learn Farm</t>
  </si>
  <si>
    <t>$37.97</t>
  </si>
  <si>
    <t>VTech Kidizoom Camera Connect, Blue</t>
  </si>
  <si>
    <t>VTech Smart Shots Sports Center</t>
  </si>
  <si>
    <t>VTech Soothing Songs Bear, Pink</t>
  </si>
  <si>
    <t>$13.46</t>
  </si>
  <si>
    <t>VTech Spin &amp; Learn Color Flashlight</t>
  </si>
  <si>
    <t>$11.35</t>
  </si>
  <si>
    <t>Waste King Food Waste Disposer, L-8000 1 HP, EZ-Mount</t>
  </si>
  <si>
    <t>$138.00</t>
  </si>
  <si>
    <t>Wilson Pure Shot 29.5" Basketball, Black</t>
  </si>
  <si>
    <t>$10.31</t>
  </si>
  <si>
    <t>Wondercore Smart AS SEEN ON TV</t>
  </si>
  <si>
    <t>$99.99</t>
  </si>
  <si>
    <t>World's Best Cat Liter, 28 lb, Lavender Scented, Multiple Cat Formula</t>
  </si>
  <si>
    <t>$26.48</t>
  </si>
  <si>
    <t>World's Best Cat Litter Lavender Multiple Cat Clumping Formula, 15 lbs</t>
  </si>
  <si>
    <t>$14.48</t>
  </si>
  <si>
    <t>Yamaha Raptor ATV 12-Volt Battery-Powered Ride-On</t>
  </si>
  <si>
    <t>$229.97</t>
  </si>
  <si>
    <t>Your Zone Comforter Set, Princess Puppy &amp; Kitten</t>
  </si>
  <si>
    <t>$24.35</t>
  </si>
  <si>
    <t>your zone flip chair, Multiple Colors</t>
  </si>
  <si>
    <t>Zenith Products 4-Shelf Tension Pole Caddy, White</t>
  </si>
  <si>
    <t>$16.99</t>
  </si>
  <si>
    <t>Zenith Products Expanding Shower Caddy, Chrome</t>
  </si>
  <si>
    <t>Zwipes Microfiber Cleaning Cloths</t>
  </si>
  <si>
    <t>$10.55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</si>
</sst>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\'0000000000000\'\,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7"/>
  <sheetViews>
    <sheetView tabSelected="1" workbookViewId="0">
      <selection activeCell="G7" sqref="G7"/>
    </sheetView>
  </sheetViews>
  <sheetFormatPr defaultRowHeight="15"/>
  <cols>
    <col min="1" max="1" width="15.5703125" bestFit="1" customWidth="1"/>
    <col min="2" max="2" width="87.85546875" bestFit="1" customWidth="1"/>
    <col min="3" max="3" width="9.28515625" bestFit="1" customWidth="1"/>
    <col min="4" max="4" width="7.5703125" bestFit="1" customWidth="1"/>
    <col min="5" max="5" width="10.42578125" bestFit="1" customWidth="1"/>
  </cols>
  <sheetData>
    <row r="1" spans="1:5">
      <c r="A1" s="11" t="s">
        <v>0</v>
      </c>
      <c r="B1" s="11" t="s">
        <v>1</v>
      </c>
      <c r="C1" s="9" t="s">
        <v>2</v>
      </c>
      <c r="D1" s="10" t="s">
        <v>3</v>
      </c>
      <c r="E1" s="10" t="s">
        <v>4</v>
      </c>
    </row>
    <row r="2" spans="1:5">
      <c r="A2" s="1">
        <v>2891451965</v>
      </c>
      <c r="B2" s="2" t="s">
        <v>5</v>
      </c>
      <c r="C2" s="3">
        <v>12</v>
      </c>
      <c r="D2" s="4" t="s">
        <v>6</v>
      </c>
      <c r="E2" s="4">
        <f t="shared" ref="E2:E65" si="0">C2*D2</f>
        <v>828</v>
      </c>
    </row>
    <row r="3" spans="1:5">
      <c r="A3" s="1">
        <v>2891451965</v>
      </c>
      <c r="B3" s="2" t="s">
        <v>5</v>
      </c>
      <c r="C3" s="3">
        <v>2</v>
      </c>
      <c r="D3" s="4" t="s">
        <v>6</v>
      </c>
      <c r="E3" s="4">
        <f t="shared" si="0"/>
        <v>138</v>
      </c>
    </row>
    <row r="4" spans="1:5">
      <c r="A4" s="1">
        <v>2891459954</v>
      </c>
      <c r="B4" s="2" t="s">
        <v>7</v>
      </c>
      <c r="C4" s="3">
        <v>27</v>
      </c>
      <c r="D4" s="4" t="s">
        <v>8</v>
      </c>
      <c r="E4" s="4">
        <f t="shared" si="0"/>
        <v>2294.19</v>
      </c>
    </row>
    <row r="5" spans="1:5">
      <c r="A5" s="1">
        <v>5111155104</v>
      </c>
      <c r="B5" s="2" t="s">
        <v>9</v>
      </c>
      <c r="C5" s="3">
        <v>1</v>
      </c>
      <c r="D5" s="4" t="s">
        <v>10</v>
      </c>
      <c r="E5" s="4">
        <f t="shared" si="0"/>
        <v>8.8800000000000008</v>
      </c>
    </row>
    <row r="6" spans="1:5">
      <c r="A6" s="1">
        <v>2171394623</v>
      </c>
      <c r="B6" s="2" t="s">
        <v>11</v>
      </c>
      <c r="C6" s="3">
        <v>1</v>
      </c>
      <c r="D6" s="4" t="s">
        <v>12</v>
      </c>
      <c r="E6" s="4">
        <f t="shared" si="0"/>
        <v>24.9</v>
      </c>
    </row>
    <row r="7" spans="1:5">
      <c r="A7" s="1">
        <v>2241520154</v>
      </c>
      <c r="B7" s="2" t="s">
        <v>13</v>
      </c>
      <c r="C7" s="3">
        <v>1</v>
      </c>
      <c r="D7" s="4" t="s">
        <v>14</v>
      </c>
      <c r="E7" s="4">
        <f t="shared" si="0"/>
        <v>12.55</v>
      </c>
    </row>
    <row r="8" spans="1:5">
      <c r="A8" s="1">
        <v>2241520126</v>
      </c>
      <c r="B8" s="2" t="s">
        <v>15</v>
      </c>
      <c r="C8" s="3">
        <v>1</v>
      </c>
      <c r="D8" s="4" t="s">
        <v>16</v>
      </c>
      <c r="E8" s="4">
        <f t="shared" si="0"/>
        <v>10.51</v>
      </c>
    </row>
    <row r="9" spans="1:5">
      <c r="A9" s="1">
        <v>9200600005</v>
      </c>
      <c r="B9" s="2" t="s">
        <v>17</v>
      </c>
      <c r="C9" s="3">
        <v>12</v>
      </c>
      <c r="D9" s="4" t="s">
        <v>18</v>
      </c>
      <c r="E9" s="4">
        <f t="shared" si="0"/>
        <v>27.48</v>
      </c>
    </row>
    <row r="10" spans="1:5">
      <c r="A10" s="1">
        <v>3700049198</v>
      </c>
      <c r="B10" s="2" t="s">
        <v>19</v>
      </c>
      <c r="C10" s="3">
        <v>3</v>
      </c>
      <c r="D10" s="4" t="s">
        <v>20</v>
      </c>
      <c r="E10" s="4">
        <f t="shared" si="0"/>
        <v>16.41</v>
      </c>
    </row>
    <row r="11" spans="1:5">
      <c r="A11" s="1">
        <v>7644082665</v>
      </c>
      <c r="B11" s="2" t="s">
        <v>21</v>
      </c>
      <c r="C11" s="3">
        <v>1</v>
      </c>
      <c r="D11" s="4" t="s">
        <v>22</v>
      </c>
      <c r="E11" s="4">
        <f t="shared" si="0"/>
        <v>15.97</v>
      </c>
    </row>
    <row r="12" spans="1:5">
      <c r="A12" s="1">
        <v>3040077387</v>
      </c>
      <c r="B12" s="2" t="s">
        <v>23</v>
      </c>
      <c r="C12" s="3">
        <v>9</v>
      </c>
      <c r="D12" s="4" t="s">
        <v>24</v>
      </c>
      <c r="E12" s="4">
        <f t="shared" si="0"/>
        <v>108.54</v>
      </c>
    </row>
    <row r="13" spans="1:5">
      <c r="A13" s="1">
        <v>3320002204</v>
      </c>
      <c r="B13" s="2" t="s">
        <v>25</v>
      </c>
      <c r="C13" s="3">
        <v>1</v>
      </c>
      <c r="D13" s="4" t="s">
        <v>26</v>
      </c>
      <c r="E13" s="4">
        <f t="shared" si="0"/>
        <v>10.98</v>
      </c>
    </row>
    <row r="14" spans="1:5">
      <c r="A14" s="1">
        <v>3320002104</v>
      </c>
      <c r="B14" s="2" t="s">
        <v>27</v>
      </c>
      <c r="C14" s="3">
        <v>3</v>
      </c>
      <c r="D14" s="4" t="s">
        <v>28</v>
      </c>
      <c r="E14" s="4">
        <f t="shared" si="0"/>
        <v>28.650000000000002</v>
      </c>
    </row>
    <row r="15" spans="1:5">
      <c r="A15" s="1">
        <v>67346853096</v>
      </c>
      <c r="B15" s="2" t="s">
        <v>29</v>
      </c>
      <c r="C15" s="3">
        <v>5</v>
      </c>
      <c r="D15" s="4" t="s">
        <v>30</v>
      </c>
      <c r="E15" s="4">
        <f t="shared" si="0"/>
        <v>99.85</v>
      </c>
    </row>
    <row r="16" spans="1:5">
      <c r="A16" s="1">
        <v>68113106518</v>
      </c>
      <c r="B16" s="2" t="s">
        <v>31</v>
      </c>
      <c r="C16" s="3">
        <v>4</v>
      </c>
      <c r="D16" s="4" t="s">
        <v>32</v>
      </c>
      <c r="E16" s="4">
        <f t="shared" si="0"/>
        <v>31.52</v>
      </c>
    </row>
    <row r="17" spans="1:5">
      <c r="A17" s="1">
        <v>68113110487</v>
      </c>
      <c r="B17" s="2" t="s">
        <v>33</v>
      </c>
      <c r="C17" s="3">
        <v>2</v>
      </c>
      <c r="D17" s="4" t="s">
        <v>34</v>
      </c>
      <c r="E17" s="4">
        <f t="shared" si="0"/>
        <v>33.96</v>
      </c>
    </row>
    <row r="18" spans="1:5">
      <c r="A18" s="1">
        <v>68113129764</v>
      </c>
      <c r="B18" s="2" t="s">
        <v>35</v>
      </c>
      <c r="C18" s="3">
        <v>1</v>
      </c>
      <c r="D18" s="4" t="s">
        <v>36</v>
      </c>
      <c r="E18" s="4">
        <f t="shared" si="0"/>
        <v>5.68</v>
      </c>
    </row>
    <row r="19" spans="1:5">
      <c r="A19" s="1">
        <v>85686002135</v>
      </c>
      <c r="B19" s="2" t="s">
        <v>37</v>
      </c>
      <c r="C19" s="3">
        <v>1</v>
      </c>
      <c r="D19" s="4" t="s">
        <v>38</v>
      </c>
      <c r="E19" s="4">
        <f t="shared" si="0"/>
        <v>39.99</v>
      </c>
    </row>
    <row r="20" spans="1:5">
      <c r="A20" s="1">
        <v>88796108704</v>
      </c>
      <c r="B20" s="2" t="s">
        <v>39</v>
      </c>
      <c r="C20" s="3">
        <v>3</v>
      </c>
      <c r="D20" s="4" t="s">
        <v>40</v>
      </c>
      <c r="E20" s="4">
        <f t="shared" si="0"/>
        <v>75</v>
      </c>
    </row>
    <row r="21" spans="1:5">
      <c r="A21" s="1">
        <v>1739880239</v>
      </c>
      <c r="B21" s="2" t="s">
        <v>41</v>
      </c>
      <c r="C21" s="3">
        <v>4</v>
      </c>
      <c r="D21" s="4" t="s">
        <v>42</v>
      </c>
      <c r="E21" s="4">
        <f t="shared" si="0"/>
        <v>28.72</v>
      </c>
    </row>
    <row r="22" spans="1:5">
      <c r="A22" s="1">
        <v>9068235651</v>
      </c>
      <c r="B22" s="2" t="s">
        <v>43</v>
      </c>
      <c r="C22" s="3">
        <v>6</v>
      </c>
      <c r="D22" s="4" t="s">
        <v>44</v>
      </c>
      <c r="E22" s="4">
        <f t="shared" si="0"/>
        <v>179.94</v>
      </c>
    </row>
    <row r="23" spans="1:5">
      <c r="A23" s="1">
        <v>695433882104</v>
      </c>
      <c r="B23" s="2" t="s">
        <v>45</v>
      </c>
      <c r="C23" s="3">
        <v>1</v>
      </c>
      <c r="D23" s="4" t="s">
        <v>46</v>
      </c>
      <c r="E23" s="4">
        <f t="shared" si="0"/>
        <v>8</v>
      </c>
    </row>
    <row r="24" spans="1:5">
      <c r="A24" s="1">
        <v>695433882106</v>
      </c>
      <c r="B24" s="2" t="s">
        <v>45</v>
      </c>
      <c r="C24" s="3">
        <v>1</v>
      </c>
      <c r="D24" s="4" t="s">
        <v>46</v>
      </c>
      <c r="E24" s="4">
        <f t="shared" si="0"/>
        <v>8</v>
      </c>
    </row>
    <row r="25" spans="1:5">
      <c r="A25" s="1">
        <v>80251315933</v>
      </c>
      <c r="B25" s="2" t="s">
        <v>47</v>
      </c>
      <c r="C25" s="3">
        <v>1</v>
      </c>
      <c r="D25" s="4" t="s">
        <v>48</v>
      </c>
      <c r="E25" s="4">
        <f t="shared" si="0"/>
        <v>39.97</v>
      </c>
    </row>
    <row r="26" spans="1:5">
      <c r="A26" s="1">
        <v>84422000261</v>
      </c>
      <c r="B26" s="2" t="s">
        <v>49</v>
      </c>
      <c r="C26" s="3">
        <v>3</v>
      </c>
      <c r="D26" s="4" t="s">
        <v>50</v>
      </c>
      <c r="E26" s="4">
        <f t="shared" si="0"/>
        <v>59.97</v>
      </c>
    </row>
    <row r="27" spans="1:5">
      <c r="A27" s="1">
        <v>1112022482</v>
      </c>
      <c r="B27" s="2" t="s">
        <v>51</v>
      </c>
      <c r="C27" s="3">
        <v>1</v>
      </c>
      <c r="D27" s="4" t="s">
        <v>52</v>
      </c>
      <c r="E27" s="4">
        <f t="shared" si="0"/>
        <v>39.96</v>
      </c>
    </row>
    <row r="28" spans="1:5">
      <c r="A28" s="1">
        <v>5087551553</v>
      </c>
      <c r="B28" s="2" t="s">
        <v>53</v>
      </c>
      <c r="C28" s="3">
        <v>2</v>
      </c>
      <c r="D28" s="4" t="s">
        <v>54</v>
      </c>
      <c r="E28" s="4">
        <f t="shared" si="0"/>
        <v>23.1</v>
      </c>
    </row>
    <row r="29" spans="1:5">
      <c r="A29" s="1">
        <v>88591121721</v>
      </c>
      <c r="B29" s="2" t="s">
        <v>55</v>
      </c>
      <c r="C29" s="3">
        <v>1</v>
      </c>
      <c r="D29" s="4" t="s">
        <v>56</v>
      </c>
      <c r="E29" s="4">
        <f t="shared" si="0"/>
        <v>24.43</v>
      </c>
    </row>
    <row r="30" spans="1:5">
      <c r="A30" s="1">
        <v>76966256107</v>
      </c>
      <c r="B30" s="2" t="s">
        <v>57</v>
      </c>
      <c r="C30" s="3">
        <v>4</v>
      </c>
      <c r="D30" s="4" t="s">
        <v>58</v>
      </c>
      <c r="E30" s="4">
        <f t="shared" si="0"/>
        <v>99.92</v>
      </c>
    </row>
    <row r="31" spans="1:5">
      <c r="A31" s="1">
        <v>3700092981</v>
      </c>
      <c r="B31" s="2" t="s">
        <v>59</v>
      </c>
      <c r="C31" s="3">
        <v>1</v>
      </c>
      <c r="D31" s="4" t="s">
        <v>60</v>
      </c>
      <c r="E31" s="4">
        <f t="shared" si="0"/>
        <v>6.31</v>
      </c>
    </row>
    <row r="32" spans="1:5">
      <c r="A32" s="1">
        <v>3700088214</v>
      </c>
      <c r="B32" s="2" t="s">
        <v>61</v>
      </c>
      <c r="C32" s="3">
        <v>1</v>
      </c>
      <c r="D32" s="4" t="s">
        <v>62</v>
      </c>
      <c r="E32" s="4">
        <f t="shared" si="0"/>
        <v>16.46</v>
      </c>
    </row>
    <row r="33" spans="1:5">
      <c r="A33" s="1">
        <v>3700088303</v>
      </c>
      <c r="B33" s="2" t="s">
        <v>63</v>
      </c>
      <c r="C33" s="3">
        <v>1</v>
      </c>
      <c r="D33" s="4" t="s">
        <v>64</v>
      </c>
      <c r="E33" s="4">
        <f t="shared" si="0"/>
        <v>11.95</v>
      </c>
    </row>
    <row r="34" spans="1:5">
      <c r="A34" s="1">
        <v>3700006356</v>
      </c>
      <c r="B34" s="2" t="s">
        <v>65</v>
      </c>
      <c r="C34" s="3">
        <v>2</v>
      </c>
      <c r="D34" s="4" t="s">
        <v>66</v>
      </c>
      <c r="E34" s="4">
        <f t="shared" si="0"/>
        <v>12.02</v>
      </c>
    </row>
    <row r="35" spans="1:5">
      <c r="A35" s="1">
        <v>3700089074</v>
      </c>
      <c r="B35" s="2" t="s">
        <v>67</v>
      </c>
      <c r="C35" s="3">
        <v>2</v>
      </c>
      <c r="D35" s="4" t="s">
        <v>22</v>
      </c>
      <c r="E35" s="4">
        <f t="shared" si="0"/>
        <v>31.94</v>
      </c>
    </row>
    <row r="36" spans="1:5">
      <c r="A36" s="1">
        <v>7445160742</v>
      </c>
      <c r="B36" s="2" t="s">
        <v>68</v>
      </c>
      <c r="C36" s="3">
        <v>3</v>
      </c>
      <c r="D36" s="4" t="s">
        <v>69</v>
      </c>
      <c r="E36" s="4">
        <f t="shared" si="0"/>
        <v>169.5</v>
      </c>
    </row>
    <row r="37" spans="1:5">
      <c r="A37" s="1">
        <v>1250259024</v>
      </c>
      <c r="B37" s="2" t="s">
        <v>70</v>
      </c>
      <c r="C37" s="3">
        <v>1</v>
      </c>
      <c r="D37" s="4" t="s">
        <v>71</v>
      </c>
      <c r="E37" s="4">
        <f t="shared" si="0"/>
        <v>69.989999999999995</v>
      </c>
    </row>
    <row r="38" spans="1:5">
      <c r="A38" s="1">
        <v>1250263465</v>
      </c>
      <c r="B38" s="2" t="s">
        <v>72</v>
      </c>
      <c r="C38" s="3">
        <v>1</v>
      </c>
      <c r="D38" s="4" t="s">
        <v>73</v>
      </c>
      <c r="E38" s="4">
        <f t="shared" si="0"/>
        <v>95.88</v>
      </c>
    </row>
    <row r="39" spans="1:5">
      <c r="A39" s="1">
        <v>1250261530</v>
      </c>
      <c r="B39" s="2" t="s">
        <v>74</v>
      </c>
      <c r="C39" s="3">
        <v>1</v>
      </c>
      <c r="D39" s="4" t="s">
        <v>75</v>
      </c>
      <c r="E39" s="4">
        <f t="shared" si="0"/>
        <v>144.99</v>
      </c>
    </row>
    <row r="40" spans="1:5">
      <c r="A40" s="1">
        <v>1250259300</v>
      </c>
      <c r="B40" s="2" t="s">
        <v>76</v>
      </c>
      <c r="C40" s="3">
        <v>3</v>
      </c>
      <c r="D40" s="4" t="s">
        <v>77</v>
      </c>
      <c r="E40" s="4">
        <f t="shared" si="0"/>
        <v>164.64000000000001</v>
      </c>
    </row>
    <row r="41" spans="1:5">
      <c r="A41" s="1">
        <v>1250264326</v>
      </c>
      <c r="B41" s="2" t="s">
        <v>78</v>
      </c>
      <c r="C41" s="3">
        <v>3</v>
      </c>
      <c r="D41" s="4" t="s">
        <v>79</v>
      </c>
      <c r="E41" s="4">
        <f t="shared" si="0"/>
        <v>897</v>
      </c>
    </row>
    <row r="42" spans="1:5">
      <c r="A42" s="5">
        <v>8660000008</v>
      </c>
      <c r="B42" s="2" t="s">
        <v>80</v>
      </c>
      <c r="C42" s="3">
        <v>9</v>
      </c>
      <c r="D42" s="4">
        <v>1.5</v>
      </c>
      <c r="E42" s="4">
        <f t="shared" si="0"/>
        <v>13.5</v>
      </c>
    </row>
    <row r="43" spans="1:5">
      <c r="A43" s="1">
        <v>81589001431</v>
      </c>
      <c r="B43" s="2" t="s">
        <v>81</v>
      </c>
      <c r="C43" s="3">
        <v>14</v>
      </c>
      <c r="D43" s="4" t="s">
        <v>82</v>
      </c>
      <c r="E43" s="4">
        <f t="shared" si="0"/>
        <v>33.46</v>
      </c>
    </row>
    <row r="44" spans="1:5">
      <c r="A44" s="1">
        <v>85220500254</v>
      </c>
      <c r="B44" s="2" t="s">
        <v>83</v>
      </c>
      <c r="C44" s="3">
        <v>1</v>
      </c>
      <c r="D44" s="4" t="s">
        <v>84</v>
      </c>
      <c r="E44" s="4">
        <f t="shared" si="0"/>
        <v>4.99</v>
      </c>
    </row>
    <row r="45" spans="1:5">
      <c r="A45" s="1">
        <v>1616219209</v>
      </c>
      <c r="B45" s="2" t="s">
        <v>85</v>
      </c>
      <c r="C45" s="3">
        <v>1</v>
      </c>
      <c r="D45" s="4" t="s">
        <v>86</v>
      </c>
      <c r="E45" s="4">
        <f t="shared" si="0"/>
        <v>49.83</v>
      </c>
    </row>
    <row r="46" spans="1:5">
      <c r="A46" s="1">
        <v>2108103209</v>
      </c>
      <c r="B46" s="2" t="s">
        <v>87</v>
      </c>
      <c r="C46" s="3">
        <v>1</v>
      </c>
      <c r="D46" s="4" t="s">
        <v>32</v>
      </c>
      <c r="E46" s="4">
        <f t="shared" si="0"/>
        <v>7.88</v>
      </c>
    </row>
    <row r="47" spans="1:5">
      <c r="A47" s="1">
        <v>2108103663</v>
      </c>
      <c r="B47" s="2" t="s">
        <v>88</v>
      </c>
      <c r="C47" s="3">
        <v>6</v>
      </c>
      <c r="D47" s="4" t="s">
        <v>89</v>
      </c>
      <c r="E47" s="4">
        <f t="shared" si="0"/>
        <v>55.019999999999996</v>
      </c>
    </row>
    <row r="48" spans="1:5">
      <c r="A48" s="1">
        <v>3700085983</v>
      </c>
      <c r="B48" s="2" t="s">
        <v>90</v>
      </c>
      <c r="C48" s="3">
        <v>1</v>
      </c>
      <c r="D48" s="4" t="s">
        <v>91</v>
      </c>
      <c r="E48" s="4">
        <f t="shared" si="0"/>
        <v>7.85</v>
      </c>
    </row>
    <row r="49" spans="1:5">
      <c r="A49" s="1">
        <v>3700085987</v>
      </c>
      <c r="B49" s="2" t="s">
        <v>92</v>
      </c>
      <c r="C49" s="3">
        <v>2</v>
      </c>
      <c r="D49" s="4" t="s">
        <v>93</v>
      </c>
      <c r="E49" s="4">
        <f t="shared" si="0"/>
        <v>19.940000000000001</v>
      </c>
    </row>
    <row r="50" spans="1:5">
      <c r="A50" s="1">
        <v>3700094049</v>
      </c>
      <c r="B50" s="2" t="s">
        <v>94</v>
      </c>
      <c r="C50" s="3">
        <v>2</v>
      </c>
      <c r="D50" s="4" t="s">
        <v>95</v>
      </c>
      <c r="E50" s="4">
        <f t="shared" si="0"/>
        <v>35.96</v>
      </c>
    </row>
    <row r="51" spans="1:5">
      <c r="A51" s="1">
        <v>3700094111</v>
      </c>
      <c r="B51" s="2" t="s">
        <v>96</v>
      </c>
      <c r="C51" s="3">
        <v>4</v>
      </c>
      <c r="D51" s="4" t="s">
        <v>97</v>
      </c>
      <c r="E51" s="4">
        <f t="shared" si="0"/>
        <v>74.680000000000007</v>
      </c>
    </row>
    <row r="52" spans="1:5">
      <c r="A52" s="1">
        <v>3700094154</v>
      </c>
      <c r="B52" s="2" t="s">
        <v>98</v>
      </c>
      <c r="C52" s="3">
        <v>2</v>
      </c>
      <c r="D52" s="4" t="s">
        <v>99</v>
      </c>
      <c r="E52" s="4">
        <f t="shared" si="0"/>
        <v>23.94</v>
      </c>
    </row>
    <row r="53" spans="1:5">
      <c r="A53" s="1">
        <v>3700094143</v>
      </c>
      <c r="B53" s="2" t="s">
        <v>100</v>
      </c>
      <c r="C53" s="3">
        <v>1</v>
      </c>
      <c r="D53" s="4" t="s">
        <v>95</v>
      </c>
      <c r="E53" s="4">
        <f t="shared" si="0"/>
        <v>17.98</v>
      </c>
    </row>
    <row r="54" spans="1:5">
      <c r="A54" s="1">
        <v>3700084928</v>
      </c>
      <c r="B54" s="2" t="s">
        <v>101</v>
      </c>
      <c r="C54" s="3">
        <v>22</v>
      </c>
      <c r="D54" s="4" t="s">
        <v>102</v>
      </c>
      <c r="E54" s="4">
        <f t="shared" si="0"/>
        <v>253.44</v>
      </c>
    </row>
    <row r="55" spans="1:5">
      <c r="A55" s="1">
        <v>1600046696</v>
      </c>
      <c r="B55" s="2" t="s">
        <v>103</v>
      </c>
      <c r="C55" s="3">
        <v>1</v>
      </c>
      <c r="D55" s="4" t="s">
        <v>104</v>
      </c>
      <c r="E55" s="4">
        <f t="shared" si="0"/>
        <v>2.98</v>
      </c>
    </row>
    <row r="56" spans="1:5">
      <c r="A56" s="1">
        <v>4460030713</v>
      </c>
      <c r="B56" s="2" t="s">
        <v>105</v>
      </c>
      <c r="C56" s="3">
        <v>4</v>
      </c>
      <c r="D56" s="4" t="s">
        <v>106</v>
      </c>
      <c r="E56" s="4">
        <f t="shared" si="0"/>
        <v>55.32</v>
      </c>
    </row>
    <row r="57" spans="1:5">
      <c r="A57" s="1">
        <v>4460030784</v>
      </c>
      <c r="B57" s="2" t="s">
        <v>107</v>
      </c>
      <c r="C57" s="3">
        <v>3</v>
      </c>
      <c r="D57" s="4" t="s">
        <v>108</v>
      </c>
      <c r="E57" s="4">
        <f t="shared" si="0"/>
        <v>11.91</v>
      </c>
    </row>
    <row r="58" spans="1:5">
      <c r="A58" s="1">
        <v>8906600433</v>
      </c>
      <c r="B58" s="2" t="s">
        <v>109</v>
      </c>
      <c r="C58" s="3">
        <v>6</v>
      </c>
      <c r="D58" s="4" t="s">
        <v>110</v>
      </c>
      <c r="E58" s="4">
        <f t="shared" si="0"/>
        <v>26.64</v>
      </c>
    </row>
    <row r="59" spans="1:5">
      <c r="A59" s="1">
        <v>3500076701</v>
      </c>
      <c r="B59" s="2" t="s">
        <v>111</v>
      </c>
      <c r="C59" s="3">
        <v>1</v>
      </c>
      <c r="D59" s="4" t="s">
        <v>112</v>
      </c>
      <c r="E59" s="4">
        <f t="shared" si="0"/>
        <v>5.46</v>
      </c>
    </row>
    <row r="60" spans="1:5">
      <c r="A60" s="1">
        <v>7587712732</v>
      </c>
      <c r="B60" s="2" t="s">
        <v>113</v>
      </c>
      <c r="C60" s="3">
        <v>2</v>
      </c>
      <c r="D60" s="4" t="s">
        <v>114</v>
      </c>
      <c r="E60" s="4">
        <f t="shared" si="0"/>
        <v>51.3</v>
      </c>
    </row>
    <row r="61" spans="1:5">
      <c r="A61" s="1">
        <v>3224404782</v>
      </c>
      <c r="B61" s="2" t="s">
        <v>115</v>
      </c>
      <c r="C61" s="3">
        <v>1</v>
      </c>
      <c r="D61" s="4" t="s">
        <v>116</v>
      </c>
      <c r="E61" s="4">
        <f t="shared" si="0"/>
        <v>9.94</v>
      </c>
    </row>
    <row r="62" spans="1:5">
      <c r="A62" s="1">
        <v>3224404792</v>
      </c>
      <c r="B62" s="2" t="s">
        <v>117</v>
      </c>
      <c r="C62" s="3">
        <v>6</v>
      </c>
      <c r="D62" s="4" t="s">
        <v>116</v>
      </c>
      <c r="E62" s="4">
        <f t="shared" si="0"/>
        <v>59.64</v>
      </c>
    </row>
    <row r="63" spans="1:5">
      <c r="A63" s="5">
        <v>4110000332</v>
      </c>
      <c r="B63" s="2" t="s">
        <v>118</v>
      </c>
      <c r="C63" s="3">
        <v>39</v>
      </c>
      <c r="D63" s="4">
        <v>7.97</v>
      </c>
      <c r="E63" s="4">
        <f t="shared" si="0"/>
        <v>310.83</v>
      </c>
    </row>
    <row r="64" spans="1:5">
      <c r="A64" s="1">
        <v>7116008389</v>
      </c>
      <c r="B64" s="2" t="s">
        <v>119</v>
      </c>
      <c r="C64" s="3">
        <v>1</v>
      </c>
      <c r="D64" s="4" t="s">
        <v>120</v>
      </c>
      <c r="E64" s="4">
        <f t="shared" si="0"/>
        <v>64.180000000000007</v>
      </c>
    </row>
    <row r="65" spans="1:5">
      <c r="A65" s="1">
        <v>88439260173</v>
      </c>
      <c r="B65" s="2" t="s">
        <v>121</v>
      </c>
      <c r="C65" s="3">
        <v>1</v>
      </c>
      <c r="D65" s="4" t="s">
        <v>122</v>
      </c>
      <c r="E65" s="4">
        <f t="shared" si="0"/>
        <v>40.020000000000003</v>
      </c>
    </row>
    <row r="66" spans="1:5">
      <c r="A66" s="1">
        <v>3600041794</v>
      </c>
      <c r="B66" s="2" t="s">
        <v>123</v>
      </c>
      <c r="C66" s="3">
        <v>1</v>
      </c>
      <c r="D66" s="4" t="s">
        <v>124</v>
      </c>
      <c r="E66" s="4">
        <f t="shared" ref="E66:E129" si="1">C66*D66</f>
        <v>4.97</v>
      </c>
    </row>
    <row r="67" spans="1:5">
      <c r="A67" s="1">
        <v>85468900129</v>
      </c>
      <c r="B67" s="2" t="s">
        <v>125</v>
      </c>
      <c r="C67" s="3">
        <v>1</v>
      </c>
      <c r="D67" s="4" t="s">
        <v>126</v>
      </c>
      <c r="E67" s="4">
        <f t="shared" si="1"/>
        <v>29.98</v>
      </c>
    </row>
    <row r="68" spans="1:5">
      <c r="A68" s="1">
        <v>88492019148</v>
      </c>
      <c r="B68" s="2" t="s">
        <v>127</v>
      </c>
      <c r="C68" s="3">
        <v>4</v>
      </c>
      <c r="D68" s="4" t="s">
        <v>128</v>
      </c>
      <c r="E68" s="4">
        <f t="shared" si="1"/>
        <v>57.56</v>
      </c>
    </row>
    <row r="69" spans="1:5">
      <c r="A69" s="1">
        <v>88492019148</v>
      </c>
      <c r="B69" s="2" t="s">
        <v>127</v>
      </c>
      <c r="C69" s="3">
        <v>4</v>
      </c>
      <c r="D69" s="4" t="s">
        <v>128</v>
      </c>
      <c r="E69" s="4">
        <f t="shared" si="1"/>
        <v>57.56</v>
      </c>
    </row>
    <row r="70" spans="1:5">
      <c r="A70" s="1">
        <v>3700082676</v>
      </c>
      <c r="B70" s="2" t="s">
        <v>129</v>
      </c>
      <c r="C70" s="3">
        <v>2</v>
      </c>
      <c r="D70" s="4" t="s">
        <v>130</v>
      </c>
      <c r="E70" s="4">
        <f t="shared" si="1"/>
        <v>5.94</v>
      </c>
    </row>
    <row r="71" spans="1:5">
      <c r="A71" s="1">
        <v>2847870007</v>
      </c>
      <c r="B71" s="2" t="s">
        <v>131</v>
      </c>
      <c r="C71" s="3">
        <v>1</v>
      </c>
      <c r="D71" s="4" t="s">
        <v>132</v>
      </c>
      <c r="E71" s="4">
        <f t="shared" si="1"/>
        <v>6.49</v>
      </c>
    </row>
    <row r="72" spans="1:5">
      <c r="A72" s="1">
        <v>8019630502</v>
      </c>
      <c r="B72" s="2" t="s">
        <v>133</v>
      </c>
      <c r="C72" s="3">
        <v>1</v>
      </c>
      <c r="D72" s="4" t="s">
        <v>134</v>
      </c>
      <c r="E72" s="4">
        <f t="shared" si="1"/>
        <v>4.82</v>
      </c>
    </row>
    <row r="73" spans="1:5">
      <c r="A73" s="1">
        <v>7591900183</v>
      </c>
      <c r="B73" s="2" t="s">
        <v>135</v>
      </c>
      <c r="C73" s="3">
        <v>4</v>
      </c>
      <c r="D73" s="4" t="s">
        <v>136</v>
      </c>
      <c r="E73" s="4">
        <f t="shared" si="1"/>
        <v>31.48</v>
      </c>
    </row>
    <row r="74" spans="1:5">
      <c r="A74" s="1">
        <v>8021303987</v>
      </c>
      <c r="B74" s="2" t="s">
        <v>137</v>
      </c>
      <c r="C74" s="3">
        <v>2</v>
      </c>
      <c r="D74" s="4" t="s">
        <v>138</v>
      </c>
      <c r="E74" s="4">
        <f t="shared" si="1"/>
        <v>84.44</v>
      </c>
    </row>
    <row r="75" spans="1:5">
      <c r="A75" s="1">
        <v>3600019184</v>
      </c>
      <c r="B75" s="2" t="s">
        <v>139</v>
      </c>
      <c r="C75" s="3">
        <v>1</v>
      </c>
      <c r="D75" s="4" t="s">
        <v>99</v>
      </c>
      <c r="E75" s="4">
        <f t="shared" si="1"/>
        <v>11.97</v>
      </c>
    </row>
    <row r="76" spans="1:5">
      <c r="A76" s="1">
        <v>3600041840</v>
      </c>
      <c r="B76" s="2" t="s">
        <v>140</v>
      </c>
      <c r="C76" s="3">
        <v>1</v>
      </c>
      <c r="D76" s="4" t="s">
        <v>38</v>
      </c>
      <c r="E76" s="4">
        <f t="shared" si="1"/>
        <v>39.99</v>
      </c>
    </row>
    <row r="77" spans="1:5">
      <c r="A77" s="1">
        <v>3600013407</v>
      </c>
      <c r="B77" s="2" t="s">
        <v>141</v>
      </c>
      <c r="C77" s="3">
        <v>3</v>
      </c>
      <c r="D77" s="4" t="s">
        <v>142</v>
      </c>
      <c r="E77" s="4">
        <f t="shared" si="1"/>
        <v>56.820000000000007</v>
      </c>
    </row>
    <row r="78" spans="1:5">
      <c r="A78" s="1">
        <v>3600043870</v>
      </c>
      <c r="B78" s="2" t="s">
        <v>143</v>
      </c>
      <c r="C78" s="3">
        <v>1</v>
      </c>
      <c r="D78" s="4" t="s">
        <v>144</v>
      </c>
      <c r="E78" s="4">
        <f t="shared" si="1"/>
        <v>24.87</v>
      </c>
    </row>
    <row r="79" spans="1:5">
      <c r="A79" s="1">
        <v>3600013406</v>
      </c>
      <c r="B79" s="2" t="s">
        <v>145</v>
      </c>
      <c r="C79" s="3">
        <v>4</v>
      </c>
      <c r="D79" s="4" t="s">
        <v>142</v>
      </c>
      <c r="E79" s="4">
        <f t="shared" si="1"/>
        <v>75.760000000000005</v>
      </c>
    </row>
    <row r="80" spans="1:5">
      <c r="A80" s="1">
        <v>3600041350</v>
      </c>
      <c r="B80" s="2" t="s">
        <v>146</v>
      </c>
      <c r="C80" s="3">
        <v>1</v>
      </c>
      <c r="D80" s="4" t="s">
        <v>144</v>
      </c>
      <c r="E80" s="4">
        <f t="shared" si="1"/>
        <v>24.87</v>
      </c>
    </row>
    <row r="81" spans="1:5">
      <c r="A81" s="1">
        <v>3600041350</v>
      </c>
      <c r="B81" s="2" t="s">
        <v>146</v>
      </c>
      <c r="C81" s="3">
        <v>2</v>
      </c>
      <c r="D81" s="4" t="s">
        <v>144</v>
      </c>
      <c r="E81" s="4">
        <f t="shared" si="1"/>
        <v>49.74</v>
      </c>
    </row>
    <row r="82" spans="1:5">
      <c r="A82" s="1">
        <v>3600036703</v>
      </c>
      <c r="B82" s="2" t="s">
        <v>147</v>
      </c>
      <c r="C82" s="3">
        <v>1</v>
      </c>
      <c r="D82" s="4" t="s">
        <v>148</v>
      </c>
      <c r="E82" s="4">
        <f t="shared" si="1"/>
        <v>35.17</v>
      </c>
    </row>
    <row r="83" spans="1:5">
      <c r="A83" s="1">
        <v>3600036702</v>
      </c>
      <c r="B83" s="2" t="s">
        <v>149</v>
      </c>
      <c r="C83" s="3">
        <v>1</v>
      </c>
      <c r="D83" s="4" t="s">
        <v>150</v>
      </c>
      <c r="E83" s="4">
        <f t="shared" si="1"/>
        <v>35.99</v>
      </c>
    </row>
    <row r="84" spans="1:5">
      <c r="A84" s="1">
        <v>3600013792</v>
      </c>
      <c r="B84" s="2" t="s">
        <v>151</v>
      </c>
      <c r="C84" s="3">
        <v>2</v>
      </c>
      <c r="D84" s="4" t="s">
        <v>99</v>
      </c>
      <c r="E84" s="4">
        <f t="shared" si="1"/>
        <v>23.94</v>
      </c>
    </row>
    <row r="85" spans="1:5">
      <c r="A85" s="1">
        <v>3600019740</v>
      </c>
      <c r="B85" s="2" t="s">
        <v>152</v>
      </c>
      <c r="C85" s="3">
        <v>1</v>
      </c>
      <c r="D85" s="4" t="s">
        <v>99</v>
      </c>
      <c r="E85" s="4">
        <f t="shared" si="1"/>
        <v>11.97</v>
      </c>
    </row>
    <row r="86" spans="1:5">
      <c r="A86" s="1">
        <v>3600036636</v>
      </c>
      <c r="B86" s="2" t="s">
        <v>153</v>
      </c>
      <c r="C86" s="3">
        <v>1</v>
      </c>
      <c r="D86" s="4" t="s">
        <v>154</v>
      </c>
      <c r="E86" s="4">
        <f t="shared" si="1"/>
        <v>57.99</v>
      </c>
    </row>
    <row r="87" spans="1:5">
      <c r="A87" s="1">
        <v>3600036640</v>
      </c>
      <c r="B87" s="2" t="s">
        <v>155</v>
      </c>
      <c r="C87" s="3">
        <v>1</v>
      </c>
      <c r="D87" s="4" t="s">
        <v>156</v>
      </c>
      <c r="E87" s="4">
        <f t="shared" si="1"/>
        <v>52.99</v>
      </c>
    </row>
    <row r="88" spans="1:5">
      <c r="A88" s="1">
        <v>4142600985</v>
      </c>
      <c r="B88" s="2" t="s">
        <v>157</v>
      </c>
      <c r="C88" s="3">
        <v>1</v>
      </c>
      <c r="D88" s="4" t="s">
        <v>158</v>
      </c>
      <c r="E88" s="4">
        <f t="shared" si="1"/>
        <v>4.3600000000000003</v>
      </c>
    </row>
    <row r="89" spans="1:5">
      <c r="A89" s="1">
        <v>65077081201</v>
      </c>
      <c r="B89" s="2" t="s">
        <v>159</v>
      </c>
      <c r="C89" s="3">
        <v>1</v>
      </c>
      <c r="D89" s="4" t="s">
        <v>50</v>
      </c>
      <c r="E89" s="4">
        <f t="shared" si="1"/>
        <v>19.989999999999998</v>
      </c>
    </row>
    <row r="90" spans="1:5">
      <c r="A90" s="1">
        <v>78485702296</v>
      </c>
      <c r="B90" s="2" t="s">
        <v>160</v>
      </c>
      <c r="C90" s="3">
        <v>1</v>
      </c>
      <c r="D90" s="4" t="s">
        <v>50</v>
      </c>
      <c r="E90" s="4">
        <f t="shared" si="1"/>
        <v>19.989999999999998</v>
      </c>
    </row>
    <row r="91" spans="1:5">
      <c r="A91" s="1">
        <v>68067400929</v>
      </c>
      <c r="B91" s="2" t="s">
        <v>161</v>
      </c>
      <c r="C91" s="3">
        <v>3</v>
      </c>
      <c r="D91" s="4" t="s">
        <v>162</v>
      </c>
      <c r="E91" s="4">
        <f t="shared" si="1"/>
        <v>237</v>
      </c>
    </row>
    <row r="92" spans="1:5">
      <c r="A92" s="1">
        <v>88796115420</v>
      </c>
      <c r="B92" s="2" t="s">
        <v>163</v>
      </c>
      <c r="C92" s="3">
        <v>8</v>
      </c>
      <c r="D92" s="4" t="s">
        <v>164</v>
      </c>
      <c r="E92" s="4">
        <f t="shared" si="1"/>
        <v>784.08</v>
      </c>
    </row>
    <row r="93" spans="1:5">
      <c r="A93" s="1">
        <v>78485760141</v>
      </c>
      <c r="B93" s="2" t="s">
        <v>165</v>
      </c>
      <c r="C93" s="3">
        <v>4</v>
      </c>
      <c r="D93" s="4" t="s">
        <v>166</v>
      </c>
      <c r="E93" s="4">
        <f t="shared" si="1"/>
        <v>23.92</v>
      </c>
    </row>
    <row r="94" spans="1:5">
      <c r="A94" s="1">
        <v>4137640404</v>
      </c>
      <c r="B94" s="2" t="s">
        <v>167</v>
      </c>
      <c r="C94" s="3">
        <v>1</v>
      </c>
      <c r="D94" s="4" t="s">
        <v>168</v>
      </c>
      <c r="E94" s="4">
        <f t="shared" si="1"/>
        <v>2.09</v>
      </c>
    </row>
    <row r="95" spans="1:5">
      <c r="A95" s="1">
        <v>3989772450</v>
      </c>
      <c r="B95" s="2" t="s">
        <v>169</v>
      </c>
      <c r="C95" s="3">
        <v>1</v>
      </c>
      <c r="D95" s="4" t="s">
        <v>170</v>
      </c>
      <c r="E95" s="4">
        <f t="shared" si="1"/>
        <v>9.56</v>
      </c>
    </row>
    <row r="96" spans="1:5">
      <c r="A96" s="1">
        <v>8595510206</v>
      </c>
      <c r="B96" s="2" t="s">
        <v>171</v>
      </c>
      <c r="C96" s="3">
        <v>3</v>
      </c>
      <c r="D96" s="4" t="s">
        <v>172</v>
      </c>
      <c r="E96" s="4">
        <f t="shared" si="1"/>
        <v>142.02000000000001</v>
      </c>
    </row>
    <row r="97" spans="1:5">
      <c r="A97" s="1">
        <v>8521410001</v>
      </c>
      <c r="B97" s="2" t="s">
        <v>173</v>
      </c>
      <c r="C97" s="3">
        <v>36</v>
      </c>
      <c r="D97" s="4" t="s">
        <v>174</v>
      </c>
      <c r="E97" s="4">
        <f t="shared" si="1"/>
        <v>1187.28</v>
      </c>
    </row>
    <row r="98" spans="1:5">
      <c r="A98" s="1">
        <v>8021303857</v>
      </c>
      <c r="B98" s="2" t="s">
        <v>175</v>
      </c>
      <c r="C98" s="3">
        <v>2</v>
      </c>
      <c r="D98" s="4" t="s">
        <v>176</v>
      </c>
      <c r="E98" s="4">
        <f t="shared" si="1"/>
        <v>84.98</v>
      </c>
    </row>
    <row r="99" spans="1:5">
      <c r="A99" s="1">
        <v>8021303715</v>
      </c>
      <c r="B99" s="2" t="s">
        <v>177</v>
      </c>
      <c r="C99" s="3">
        <v>2</v>
      </c>
      <c r="D99" s="4" t="s">
        <v>178</v>
      </c>
      <c r="E99" s="4">
        <f t="shared" si="1"/>
        <v>59.1</v>
      </c>
    </row>
    <row r="100" spans="1:5">
      <c r="A100" s="1">
        <v>78485726144</v>
      </c>
      <c r="B100" s="2" t="s">
        <v>179</v>
      </c>
      <c r="C100" s="3">
        <v>6</v>
      </c>
      <c r="D100" s="4" t="s">
        <v>180</v>
      </c>
      <c r="E100" s="4">
        <f t="shared" si="1"/>
        <v>82.02</v>
      </c>
    </row>
    <row r="101" spans="1:5">
      <c r="A101" s="1">
        <v>88796105398</v>
      </c>
      <c r="B101" s="2" t="s">
        <v>181</v>
      </c>
      <c r="C101" s="3">
        <v>1</v>
      </c>
      <c r="D101" s="4" t="s">
        <v>182</v>
      </c>
      <c r="E101" s="4">
        <f t="shared" si="1"/>
        <v>7.75</v>
      </c>
    </row>
    <row r="102" spans="1:5">
      <c r="A102" s="1">
        <v>78485746877</v>
      </c>
      <c r="B102" s="2" t="s">
        <v>183</v>
      </c>
      <c r="C102" s="3">
        <v>3</v>
      </c>
      <c r="D102" s="4" t="s">
        <v>184</v>
      </c>
      <c r="E102" s="4">
        <f t="shared" si="1"/>
        <v>29.52</v>
      </c>
    </row>
    <row r="103" spans="1:5">
      <c r="A103" s="1">
        <v>4200091604</v>
      </c>
      <c r="B103" s="2" t="s">
        <v>185</v>
      </c>
      <c r="C103" s="3">
        <v>4</v>
      </c>
      <c r="D103" s="4" t="s">
        <v>186</v>
      </c>
      <c r="E103" s="4">
        <f t="shared" si="1"/>
        <v>27.56</v>
      </c>
    </row>
    <row r="104" spans="1:5">
      <c r="A104" s="1">
        <v>77898810813</v>
      </c>
      <c r="B104" s="2" t="s">
        <v>187</v>
      </c>
      <c r="C104" s="3">
        <v>1</v>
      </c>
      <c r="D104" s="4" t="s">
        <v>22</v>
      </c>
      <c r="E104" s="4">
        <f t="shared" si="1"/>
        <v>15.97</v>
      </c>
    </row>
    <row r="105" spans="1:5">
      <c r="A105" s="1">
        <v>79922801032</v>
      </c>
      <c r="B105" s="2" t="s">
        <v>188</v>
      </c>
      <c r="C105" s="3">
        <v>10</v>
      </c>
      <c r="D105" s="4" t="s">
        <v>189</v>
      </c>
      <c r="E105" s="4">
        <f t="shared" si="1"/>
        <v>88.6</v>
      </c>
    </row>
    <row r="106" spans="1:5">
      <c r="A106" s="1">
        <v>4113704637</v>
      </c>
      <c r="B106" s="2" t="s">
        <v>190</v>
      </c>
      <c r="C106" s="3">
        <v>3</v>
      </c>
      <c r="D106" s="4" t="s">
        <v>191</v>
      </c>
      <c r="E106" s="4">
        <f t="shared" si="1"/>
        <v>78.539999999999992</v>
      </c>
    </row>
    <row r="107" spans="1:5">
      <c r="A107" s="1">
        <v>4113704637</v>
      </c>
      <c r="B107" s="2" t="s">
        <v>190</v>
      </c>
      <c r="C107" s="3">
        <v>1</v>
      </c>
      <c r="D107" s="4" t="s">
        <v>191</v>
      </c>
      <c r="E107" s="4">
        <f t="shared" si="1"/>
        <v>26.18</v>
      </c>
    </row>
    <row r="108" spans="1:5">
      <c r="A108" s="1">
        <v>87995700359</v>
      </c>
      <c r="B108" s="2" t="s">
        <v>192</v>
      </c>
      <c r="C108" s="3">
        <v>1</v>
      </c>
      <c r="D108" s="4" t="s">
        <v>193</v>
      </c>
      <c r="E108" s="4">
        <f t="shared" si="1"/>
        <v>99</v>
      </c>
    </row>
    <row r="109" spans="1:5">
      <c r="A109" s="1">
        <v>68113103117</v>
      </c>
      <c r="B109" s="2" t="s">
        <v>194</v>
      </c>
      <c r="C109" s="3">
        <v>1</v>
      </c>
      <c r="D109" s="4" t="s">
        <v>195</v>
      </c>
      <c r="E109" s="4">
        <f t="shared" si="1"/>
        <v>7.97</v>
      </c>
    </row>
    <row r="110" spans="1:5">
      <c r="A110" s="1">
        <v>68113107736</v>
      </c>
      <c r="B110" s="2" t="s">
        <v>196</v>
      </c>
      <c r="C110" s="3">
        <v>6</v>
      </c>
      <c r="D110" s="4" t="s">
        <v>197</v>
      </c>
      <c r="E110" s="4">
        <f t="shared" si="1"/>
        <v>28.799999999999997</v>
      </c>
    </row>
    <row r="111" spans="1:5">
      <c r="A111" s="1">
        <v>7874234725</v>
      </c>
      <c r="B111" s="2" t="s">
        <v>198</v>
      </c>
      <c r="C111" s="3">
        <v>2</v>
      </c>
      <c r="D111" s="4" t="s">
        <v>199</v>
      </c>
      <c r="E111" s="4">
        <f t="shared" si="1"/>
        <v>9.48</v>
      </c>
    </row>
    <row r="112" spans="1:5">
      <c r="A112" s="1">
        <v>3288418712</v>
      </c>
      <c r="B112" s="2" t="s">
        <v>200</v>
      </c>
      <c r="C112" s="3">
        <v>2</v>
      </c>
      <c r="D112" s="4" t="s">
        <v>201</v>
      </c>
      <c r="E112" s="4">
        <f t="shared" si="1"/>
        <v>119.76</v>
      </c>
    </row>
    <row r="113" spans="1:5">
      <c r="A113" s="1">
        <v>84940900011</v>
      </c>
      <c r="B113" s="2" t="s">
        <v>202</v>
      </c>
      <c r="C113" s="3">
        <v>3</v>
      </c>
      <c r="D113" s="4" t="s">
        <v>203</v>
      </c>
      <c r="E113" s="4">
        <f t="shared" si="1"/>
        <v>324.69</v>
      </c>
    </row>
    <row r="114" spans="1:5">
      <c r="A114" s="1">
        <v>3288418545</v>
      </c>
      <c r="B114" s="2" t="s">
        <v>204</v>
      </c>
      <c r="C114" s="3">
        <v>1</v>
      </c>
      <c r="D114" s="4" t="s">
        <v>205</v>
      </c>
      <c r="E114" s="4">
        <f t="shared" si="1"/>
        <v>88.46</v>
      </c>
    </row>
    <row r="115" spans="1:5">
      <c r="A115" s="1">
        <v>3288417967</v>
      </c>
      <c r="B115" s="2" t="s">
        <v>206</v>
      </c>
      <c r="C115" s="3">
        <v>3</v>
      </c>
      <c r="D115" s="4" t="s">
        <v>207</v>
      </c>
      <c r="E115" s="4">
        <f t="shared" si="1"/>
        <v>39.36</v>
      </c>
    </row>
    <row r="116" spans="1:5">
      <c r="A116" s="1">
        <v>3288418157</v>
      </c>
      <c r="B116" s="2" t="s">
        <v>208</v>
      </c>
      <c r="C116" s="3">
        <v>1</v>
      </c>
      <c r="D116" s="4" t="s">
        <v>209</v>
      </c>
      <c r="E116" s="4">
        <f t="shared" si="1"/>
        <v>44.88</v>
      </c>
    </row>
    <row r="117" spans="1:5">
      <c r="A117" s="1">
        <v>928300130</v>
      </c>
      <c r="B117" s="2" t="s">
        <v>210</v>
      </c>
      <c r="C117" s="3">
        <v>1</v>
      </c>
      <c r="D117" s="4" t="s">
        <v>211</v>
      </c>
      <c r="E117" s="4">
        <f t="shared" si="1"/>
        <v>39</v>
      </c>
    </row>
    <row r="118" spans="1:5">
      <c r="A118" s="1">
        <v>7874208826</v>
      </c>
      <c r="B118" s="2" t="s">
        <v>212</v>
      </c>
      <c r="C118" s="3">
        <v>60</v>
      </c>
      <c r="D118" s="4" t="s">
        <v>213</v>
      </c>
      <c r="E118" s="4">
        <f t="shared" si="1"/>
        <v>268.8</v>
      </c>
    </row>
    <row r="119" spans="1:5">
      <c r="A119" s="1">
        <v>7874208826</v>
      </c>
      <c r="B119" s="2" t="s">
        <v>212</v>
      </c>
      <c r="C119" s="3">
        <v>1</v>
      </c>
      <c r="D119" s="4" t="s">
        <v>213</v>
      </c>
      <c r="E119" s="4">
        <f t="shared" si="1"/>
        <v>4.4800000000000004</v>
      </c>
    </row>
    <row r="120" spans="1:5">
      <c r="A120" s="1">
        <v>76437581559</v>
      </c>
      <c r="B120" s="2" t="s">
        <v>214</v>
      </c>
      <c r="C120" s="3">
        <v>2</v>
      </c>
      <c r="D120" s="4" t="s">
        <v>215</v>
      </c>
      <c r="E120" s="4">
        <f t="shared" si="1"/>
        <v>19.66</v>
      </c>
    </row>
    <row r="121" spans="1:5">
      <c r="A121" s="1">
        <v>88796119498</v>
      </c>
      <c r="B121" s="2" t="s">
        <v>216</v>
      </c>
      <c r="C121" s="3">
        <v>3</v>
      </c>
      <c r="D121" s="4" t="s">
        <v>217</v>
      </c>
      <c r="E121" s="4">
        <f t="shared" si="1"/>
        <v>74.97</v>
      </c>
    </row>
    <row r="122" spans="1:5">
      <c r="A122" s="1">
        <v>88796107320</v>
      </c>
      <c r="B122" s="2" t="s">
        <v>218</v>
      </c>
      <c r="C122" s="3">
        <v>24</v>
      </c>
      <c r="D122" s="4" t="s">
        <v>219</v>
      </c>
      <c r="E122" s="4">
        <f t="shared" si="1"/>
        <v>833.52</v>
      </c>
    </row>
    <row r="123" spans="1:5">
      <c r="A123" s="1">
        <v>88796107320</v>
      </c>
      <c r="B123" s="2" t="s">
        <v>218</v>
      </c>
      <c r="C123" s="3">
        <v>2</v>
      </c>
      <c r="D123" s="4" t="s">
        <v>219</v>
      </c>
      <c r="E123" s="4">
        <f t="shared" si="1"/>
        <v>69.459999999999994</v>
      </c>
    </row>
    <row r="124" spans="1:5">
      <c r="A124" s="1">
        <v>2708475992</v>
      </c>
      <c r="B124" s="2" t="s">
        <v>220</v>
      </c>
      <c r="C124" s="3">
        <v>6</v>
      </c>
      <c r="D124" s="4" t="s">
        <v>221</v>
      </c>
      <c r="E124" s="4">
        <f t="shared" si="1"/>
        <v>168.78</v>
      </c>
    </row>
    <row r="125" spans="1:5">
      <c r="A125" s="1">
        <v>2708475992</v>
      </c>
      <c r="B125" s="2" t="s">
        <v>220</v>
      </c>
      <c r="C125" s="3">
        <v>1</v>
      </c>
      <c r="D125" s="4" t="s">
        <v>221</v>
      </c>
      <c r="E125" s="4">
        <f t="shared" si="1"/>
        <v>28.13</v>
      </c>
    </row>
    <row r="126" spans="1:5">
      <c r="A126" s="1">
        <v>74677534033</v>
      </c>
      <c r="B126" s="2" t="s">
        <v>222</v>
      </c>
      <c r="C126" s="3">
        <v>4</v>
      </c>
      <c r="D126" s="4" t="s">
        <v>223</v>
      </c>
      <c r="E126" s="4">
        <f t="shared" si="1"/>
        <v>44</v>
      </c>
    </row>
    <row r="127" spans="1:5">
      <c r="A127" s="1">
        <v>88796107429</v>
      </c>
      <c r="B127" s="2" t="s">
        <v>224</v>
      </c>
      <c r="C127" s="3">
        <v>8</v>
      </c>
      <c r="D127" s="4" t="s">
        <v>225</v>
      </c>
      <c r="E127" s="4">
        <f t="shared" si="1"/>
        <v>231.44</v>
      </c>
    </row>
    <row r="128" spans="1:5">
      <c r="A128" s="1">
        <v>88796107429</v>
      </c>
      <c r="B128" s="2" t="s">
        <v>224</v>
      </c>
      <c r="C128" s="3">
        <v>1</v>
      </c>
      <c r="D128" s="4" t="s">
        <v>225</v>
      </c>
      <c r="E128" s="4">
        <f t="shared" si="1"/>
        <v>28.93</v>
      </c>
    </row>
    <row r="129" spans="1:5">
      <c r="A129" s="1">
        <v>88796128993</v>
      </c>
      <c r="B129" s="2" t="s">
        <v>226</v>
      </c>
      <c r="C129" s="3">
        <v>5</v>
      </c>
      <c r="D129" s="4" t="s">
        <v>227</v>
      </c>
      <c r="E129" s="4">
        <f t="shared" si="1"/>
        <v>130.95000000000002</v>
      </c>
    </row>
    <row r="130" spans="1:5">
      <c r="A130" s="1">
        <v>1734110150</v>
      </c>
      <c r="B130" s="2" t="s">
        <v>228</v>
      </c>
      <c r="C130" s="3">
        <v>2</v>
      </c>
      <c r="D130" s="4" t="s">
        <v>229</v>
      </c>
      <c r="E130" s="4">
        <f t="shared" ref="E130:E193" si="2">C130*D130</f>
        <v>36.799999999999997</v>
      </c>
    </row>
    <row r="131" spans="1:5">
      <c r="A131" s="1">
        <v>910050194</v>
      </c>
      <c r="B131" s="2" t="s">
        <v>230</v>
      </c>
      <c r="C131" s="3">
        <v>1</v>
      </c>
      <c r="D131" s="4" t="s">
        <v>231</v>
      </c>
      <c r="E131" s="4">
        <f t="shared" si="2"/>
        <v>7.5</v>
      </c>
    </row>
    <row r="132" spans="1:5">
      <c r="A132" s="1">
        <v>910054880</v>
      </c>
      <c r="B132" s="2" t="s">
        <v>232</v>
      </c>
      <c r="C132" s="3">
        <v>3</v>
      </c>
      <c r="D132" s="4" t="s">
        <v>233</v>
      </c>
      <c r="E132" s="4">
        <f t="shared" si="2"/>
        <v>45.089999999999996</v>
      </c>
    </row>
    <row r="133" spans="1:5">
      <c r="A133" s="1">
        <v>2685101385</v>
      </c>
      <c r="B133" s="2" t="s">
        <v>234</v>
      </c>
      <c r="C133" s="3">
        <v>1</v>
      </c>
      <c r="D133" s="4" t="s">
        <v>235</v>
      </c>
      <c r="E133" s="4">
        <f t="shared" si="2"/>
        <v>7.98</v>
      </c>
    </row>
    <row r="134" spans="1:5">
      <c r="A134" s="1">
        <v>4460002002</v>
      </c>
      <c r="B134" s="2" t="s">
        <v>236</v>
      </c>
      <c r="C134" s="3">
        <v>3</v>
      </c>
      <c r="D134" s="4" t="s">
        <v>237</v>
      </c>
      <c r="E134" s="4">
        <f t="shared" si="2"/>
        <v>20.580000000000002</v>
      </c>
    </row>
    <row r="135" spans="1:5">
      <c r="A135" s="1">
        <v>4460030622</v>
      </c>
      <c r="B135" s="2" t="s">
        <v>238</v>
      </c>
      <c r="C135" s="3">
        <v>2</v>
      </c>
      <c r="D135" s="4" t="s">
        <v>239</v>
      </c>
      <c r="E135" s="4">
        <f t="shared" si="2"/>
        <v>20.9</v>
      </c>
    </row>
    <row r="136" spans="1:5">
      <c r="A136" s="1">
        <v>4460030950</v>
      </c>
      <c r="B136" s="2" t="s">
        <v>240</v>
      </c>
      <c r="C136" s="3">
        <v>3</v>
      </c>
      <c r="D136" s="4" t="s">
        <v>99</v>
      </c>
      <c r="E136" s="4">
        <f t="shared" si="2"/>
        <v>35.910000000000004</v>
      </c>
    </row>
    <row r="137" spans="1:5">
      <c r="A137" s="1">
        <v>4460030693</v>
      </c>
      <c r="B137" s="2" t="s">
        <v>241</v>
      </c>
      <c r="C137" s="3">
        <v>9</v>
      </c>
      <c r="D137" s="4" t="s">
        <v>242</v>
      </c>
      <c r="E137" s="4">
        <f t="shared" si="2"/>
        <v>102.96</v>
      </c>
    </row>
    <row r="138" spans="1:5">
      <c r="A138" s="1">
        <v>88614412806</v>
      </c>
      <c r="B138" s="2" t="s">
        <v>243</v>
      </c>
      <c r="C138" s="3">
        <v>1</v>
      </c>
      <c r="D138" s="4" t="s">
        <v>244</v>
      </c>
      <c r="E138" s="4">
        <f t="shared" si="2"/>
        <v>14.46</v>
      </c>
    </row>
    <row r="139" spans="1:5">
      <c r="A139" s="1">
        <v>88614432241</v>
      </c>
      <c r="B139" s="2" t="s">
        <v>245</v>
      </c>
      <c r="C139" s="3">
        <v>1</v>
      </c>
      <c r="D139" s="4" t="s">
        <v>246</v>
      </c>
      <c r="E139" s="4">
        <f t="shared" si="2"/>
        <v>13.59</v>
      </c>
    </row>
    <row r="140" spans="1:5">
      <c r="A140" s="1">
        <v>88614432242</v>
      </c>
      <c r="B140" s="2" t="s">
        <v>247</v>
      </c>
      <c r="C140" s="3">
        <v>1</v>
      </c>
      <c r="D140" s="4" t="s">
        <v>248</v>
      </c>
      <c r="E140" s="4">
        <f t="shared" si="2"/>
        <v>14.99</v>
      </c>
    </row>
    <row r="141" spans="1:5">
      <c r="A141" s="1">
        <v>88614432243</v>
      </c>
      <c r="B141" s="2" t="s">
        <v>249</v>
      </c>
      <c r="C141" s="3">
        <v>1</v>
      </c>
      <c r="D141" s="4" t="s">
        <v>250</v>
      </c>
      <c r="E141" s="4">
        <f t="shared" si="2"/>
        <v>10.1</v>
      </c>
    </row>
    <row r="142" spans="1:5">
      <c r="A142" s="1">
        <v>65356984401</v>
      </c>
      <c r="B142" s="2" t="s">
        <v>251</v>
      </c>
      <c r="C142" s="3">
        <v>2</v>
      </c>
      <c r="D142" s="4" t="s">
        <v>252</v>
      </c>
      <c r="E142" s="4">
        <f t="shared" si="2"/>
        <v>75.180000000000007</v>
      </c>
    </row>
    <row r="143" spans="1:5">
      <c r="A143" s="1">
        <v>18700600004</v>
      </c>
      <c r="B143" s="2" t="s">
        <v>253</v>
      </c>
      <c r="C143" s="3">
        <v>4</v>
      </c>
      <c r="D143" s="4" t="s">
        <v>254</v>
      </c>
      <c r="E143" s="4">
        <f t="shared" si="2"/>
        <v>59.92</v>
      </c>
    </row>
    <row r="144" spans="1:5">
      <c r="A144" s="1">
        <v>6858943924</v>
      </c>
      <c r="B144" s="2" t="s">
        <v>255</v>
      </c>
      <c r="C144" s="3">
        <v>12</v>
      </c>
      <c r="D144" s="4" t="s">
        <v>256</v>
      </c>
      <c r="E144" s="4">
        <f t="shared" si="2"/>
        <v>85.92</v>
      </c>
    </row>
    <row r="145" spans="1:5">
      <c r="A145" s="1">
        <v>4721384263</v>
      </c>
      <c r="B145" s="2" t="s">
        <v>257</v>
      </c>
      <c r="C145" s="3">
        <v>1</v>
      </c>
      <c r="D145" s="4" t="s">
        <v>258</v>
      </c>
      <c r="E145" s="4">
        <f t="shared" si="2"/>
        <v>6.74</v>
      </c>
    </row>
    <row r="146" spans="1:5">
      <c r="A146" s="1">
        <v>89591600085</v>
      </c>
      <c r="B146" s="2" t="s">
        <v>259</v>
      </c>
      <c r="C146" s="3">
        <v>4</v>
      </c>
      <c r="D146" s="4" t="s">
        <v>260</v>
      </c>
      <c r="E146" s="4">
        <f t="shared" si="2"/>
        <v>399.88</v>
      </c>
    </row>
    <row r="147" spans="1:5">
      <c r="A147" s="1">
        <v>1258770129</v>
      </c>
      <c r="B147" s="2" t="s">
        <v>261</v>
      </c>
      <c r="C147" s="3">
        <v>1</v>
      </c>
      <c r="D147" s="4" t="s">
        <v>262</v>
      </c>
      <c r="E147" s="4">
        <f t="shared" si="2"/>
        <v>4.8600000000000003</v>
      </c>
    </row>
    <row r="148" spans="1:5">
      <c r="A148" s="1">
        <v>3600040533</v>
      </c>
      <c r="B148" s="2" t="s">
        <v>263</v>
      </c>
      <c r="C148" s="3">
        <v>6</v>
      </c>
      <c r="D148" s="4" t="s">
        <v>264</v>
      </c>
      <c r="E148" s="4">
        <f t="shared" si="2"/>
        <v>149.64000000000001</v>
      </c>
    </row>
    <row r="149" spans="1:5">
      <c r="A149" s="1">
        <v>3600032519</v>
      </c>
      <c r="B149" s="2" t="s">
        <v>265</v>
      </c>
      <c r="C149" s="3">
        <v>9</v>
      </c>
      <c r="D149" s="4" t="s">
        <v>266</v>
      </c>
      <c r="E149" s="4">
        <f t="shared" si="2"/>
        <v>80.73</v>
      </c>
    </row>
    <row r="150" spans="1:5">
      <c r="A150" s="1">
        <v>3600037138</v>
      </c>
      <c r="B150" s="2" t="s">
        <v>267</v>
      </c>
      <c r="C150" s="3">
        <v>9</v>
      </c>
      <c r="D150" s="4" t="s">
        <v>266</v>
      </c>
      <c r="E150" s="4">
        <f t="shared" si="2"/>
        <v>80.73</v>
      </c>
    </row>
    <row r="151" spans="1:5">
      <c r="A151" s="1">
        <v>4145704405</v>
      </c>
      <c r="B151" s="2" t="s">
        <v>268</v>
      </c>
      <c r="C151" s="3">
        <v>3</v>
      </c>
      <c r="D151" s="4" t="s">
        <v>269</v>
      </c>
      <c r="E151" s="4">
        <f t="shared" si="2"/>
        <v>11.100000000000001</v>
      </c>
    </row>
    <row r="152" spans="1:5">
      <c r="A152" s="1">
        <v>85727500531</v>
      </c>
      <c r="B152" s="2" t="s">
        <v>270</v>
      </c>
      <c r="C152" s="3">
        <v>1</v>
      </c>
      <c r="D152" s="4" t="s">
        <v>271</v>
      </c>
      <c r="E152" s="4">
        <f t="shared" si="2"/>
        <v>12.5</v>
      </c>
    </row>
    <row r="153" spans="1:5">
      <c r="A153" s="1">
        <v>4740613549</v>
      </c>
      <c r="B153" s="2" t="s">
        <v>272</v>
      </c>
      <c r="C153" s="3">
        <v>1</v>
      </c>
      <c r="D153" s="4" t="s">
        <v>273</v>
      </c>
      <c r="E153" s="4">
        <f t="shared" si="2"/>
        <v>99.98</v>
      </c>
    </row>
    <row r="154" spans="1:5">
      <c r="A154" s="1">
        <v>4740613548</v>
      </c>
      <c r="B154" s="2" t="s">
        <v>274</v>
      </c>
      <c r="C154" s="3">
        <v>2</v>
      </c>
      <c r="D154" s="4" t="s">
        <v>273</v>
      </c>
      <c r="E154" s="4">
        <f t="shared" si="2"/>
        <v>199.96</v>
      </c>
    </row>
    <row r="155" spans="1:5">
      <c r="A155" s="1">
        <v>68113192553</v>
      </c>
      <c r="B155" s="2" t="s">
        <v>275</v>
      </c>
      <c r="C155" s="3">
        <v>2</v>
      </c>
      <c r="D155" s="4" t="s">
        <v>276</v>
      </c>
      <c r="E155" s="4">
        <f t="shared" si="2"/>
        <v>5.16</v>
      </c>
    </row>
    <row r="156" spans="1:5">
      <c r="A156" s="1">
        <v>7874206889</v>
      </c>
      <c r="B156" s="2" t="s">
        <v>277</v>
      </c>
      <c r="C156" s="3">
        <v>7</v>
      </c>
      <c r="D156" s="4" t="s">
        <v>278</v>
      </c>
      <c r="E156" s="4">
        <f t="shared" si="2"/>
        <v>31.29</v>
      </c>
    </row>
    <row r="157" spans="1:5">
      <c r="A157" s="1">
        <v>7874208522</v>
      </c>
      <c r="B157" s="2" t="s">
        <v>279</v>
      </c>
      <c r="C157" s="3">
        <v>6</v>
      </c>
      <c r="D157" s="4" t="s">
        <v>280</v>
      </c>
      <c r="E157" s="4">
        <f t="shared" si="2"/>
        <v>34.68</v>
      </c>
    </row>
    <row r="158" spans="1:5">
      <c r="A158" s="5">
        <v>7874205598</v>
      </c>
      <c r="B158" s="2" t="s">
        <v>281</v>
      </c>
      <c r="C158" s="3">
        <v>12</v>
      </c>
      <c r="D158" s="4">
        <v>2.68</v>
      </c>
      <c r="E158" s="4">
        <f t="shared" si="2"/>
        <v>32.160000000000004</v>
      </c>
    </row>
    <row r="159" spans="1:5">
      <c r="A159" s="1">
        <v>7874209667</v>
      </c>
      <c r="B159" s="2" t="s">
        <v>282</v>
      </c>
      <c r="C159" s="3">
        <v>6</v>
      </c>
      <c r="D159" s="4" t="s">
        <v>283</v>
      </c>
      <c r="E159" s="4">
        <f t="shared" si="2"/>
        <v>26.04</v>
      </c>
    </row>
    <row r="160" spans="1:5">
      <c r="A160" s="1">
        <v>7874205017</v>
      </c>
      <c r="B160" s="2" t="s">
        <v>284</v>
      </c>
      <c r="C160" s="3">
        <v>3</v>
      </c>
      <c r="D160" s="4" t="s">
        <v>285</v>
      </c>
      <c r="E160" s="4">
        <f t="shared" si="2"/>
        <v>37.56</v>
      </c>
    </row>
    <row r="161" spans="1:5">
      <c r="A161" s="1">
        <v>7874208809</v>
      </c>
      <c r="B161" s="2" t="s">
        <v>286</v>
      </c>
      <c r="C161" s="3">
        <v>1</v>
      </c>
      <c r="D161" s="4" t="s">
        <v>287</v>
      </c>
      <c r="E161" s="4">
        <f t="shared" si="2"/>
        <v>3.98</v>
      </c>
    </row>
    <row r="162" spans="1:5">
      <c r="A162" s="1">
        <v>7874208940</v>
      </c>
      <c r="B162" s="2" t="s">
        <v>288</v>
      </c>
      <c r="C162" s="3">
        <v>1</v>
      </c>
      <c r="D162" s="4" t="s">
        <v>289</v>
      </c>
      <c r="E162" s="4">
        <f t="shared" si="2"/>
        <v>5.24</v>
      </c>
    </row>
    <row r="163" spans="1:5">
      <c r="A163" s="1">
        <v>7874203693</v>
      </c>
      <c r="B163" s="2" t="s">
        <v>290</v>
      </c>
      <c r="C163" s="3">
        <v>4</v>
      </c>
      <c r="D163" s="4" t="s">
        <v>291</v>
      </c>
      <c r="E163" s="4">
        <f t="shared" si="2"/>
        <v>21.52</v>
      </c>
    </row>
    <row r="164" spans="1:5">
      <c r="A164" s="1">
        <v>88583700300</v>
      </c>
      <c r="B164" s="2" t="s">
        <v>292</v>
      </c>
      <c r="C164" s="3">
        <v>1</v>
      </c>
      <c r="D164" s="4" t="s">
        <v>293</v>
      </c>
      <c r="E164" s="4">
        <f t="shared" si="2"/>
        <v>79.92</v>
      </c>
    </row>
    <row r="165" spans="1:5">
      <c r="A165" s="1">
        <v>4009429881</v>
      </c>
      <c r="B165" s="2" t="s">
        <v>294</v>
      </c>
      <c r="C165" s="3">
        <v>1</v>
      </c>
      <c r="D165" s="4" t="s">
        <v>295</v>
      </c>
      <c r="E165" s="4">
        <f t="shared" si="2"/>
        <v>39.47</v>
      </c>
    </row>
    <row r="166" spans="1:5">
      <c r="A166" s="1">
        <v>4009429881</v>
      </c>
      <c r="B166" s="2" t="s">
        <v>294</v>
      </c>
      <c r="C166" s="3">
        <v>1</v>
      </c>
      <c r="D166" s="4" t="s">
        <v>295</v>
      </c>
      <c r="E166" s="4">
        <f t="shared" si="2"/>
        <v>39.47</v>
      </c>
    </row>
    <row r="167" spans="1:5">
      <c r="A167" s="1">
        <v>2233343603</v>
      </c>
      <c r="B167" s="2" t="s">
        <v>296</v>
      </c>
      <c r="C167" s="3">
        <v>1</v>
      </c>
      <c r="D167" s="4" t="s">
        <v>50</v>
      </c>
      <c r="E167" s="4">
        <f t="shared" si="2"/>
        <v>19.989999999999998</v>
      </c>
    </row>
    <row r="168" spans="1:5">
      <c r="A168" s="1">
        <v>4009433453</v>
      </c>
      <c r="B168" s="2" t="s">
        <v>297</v>
      </c>
      <c r="C168" s="3">
        <v>1</v>
      </c>
      <c r="D168" s="4" t="s">
        <v>264</v>
      </c>
      <c r="E168" s="4">
        <f t="shared" si="2"/>
        <v>24.94</v>
      </c>
    </row>
    <row r="169" spans="1:5">
      <c r="A169" s="1">
        <v>4009450167</v>
      </c>
      <c r="B169" s="2" t="s">
        <v>298</v>
      </c>
      <c r="C169" s="3">
        <v>2</v>
      </c>
      <c r="D169" s="4" t="s">
        <v>299</v>
      </c>
      <c r="E169" s="4">
        <f t="shared" si="2"/>
        <v>39.74</v>
      </c>
    </row>
    <row r="170" spans="1:5">
      <c r="A170" s="1">
        <v>3920897482</v>
      </c>
      <c r="B170" s="2" t="s">
        <v>300</v>
      </c>
      <c r="C170" s="3">
        <v>1</v>
      </c>
      <c r="D170" s="4" t="s">
        <v>301</v>
      </c>
      <c r="E170" s="4">
        <f t="shared" si="2"/>
        <v>19.440000000000001</v>
      </c>
    </row>
    <row r="171" spans="1:5">
      <c r="A171" s="1">
        <v>3270014969</v>
      </c>
      <c r="B171" s="2" t="s">
        <v>302</v>
      </c>
      <c r="C171" s="3">
        <v>1</v>
      </c>
      <c r="D171" s="4" t="s">
        <v>303</v>
      </c>
      <c r="E171" s="4">
        <f t="shared" si="2"/>
        <v>12.72</v>
      </c>
    </row>
    <row r="172" spans="1:5">
      <c r="A172" s="1">
        <v>3270014836</v>
      </c>
      <c r="B172" s="2" t="s">
        <v>304</v>
      </c>
      <c r="C172" s="3">
        <v>1</v>
      </c>
      <c r="D172" s="4" t="s">
        <v>305</v>
      </c>
      <c r="E172" s="4">
        <f t="shared" si="2"/>
        <v>2.68</v>
      </c>
    </row>
    <row r="173" spans="1:5">
      <c r="A173" s="1">
        <v>2594771053</v>
      </c>
      <c r="B173" s="2" t="s">
        <v>306</v>
      </c>
      <c r="C173" s="3">
        <v>1</v>
      </c>
      <c r="D173" s="4" t="s">
        <v>307</v>
      </c>
      <c r="E173" s="4">
        <f t="shared" si="2"/>
        <v>9.77</v>
      </c>
    </row>
    <row r="174" spans="1:5">
      <c r="A174" s="1">
        <v>1370083509</v>
      </c>
      <c r="B174" s="2" t="s">
        <v>308</v>
      </c>
      <c r="C174" s="3">
        <v>1</v>
      </c>
      <c r="D174" s="4" t="s">
        <v>309</v>
      </c>
      <c r="E174" s="4">
        <f t="shared" si="2"/>
        <v>13.54</v>
      </c>
    </row>
    <row r="175" spans="1:5">
      <c r="A175" s="1">
        <v>1370045050</v>
      </c>
      <c r="B175" s="2" t="s">
        <v>310</v>
      </c>
      <c r="C175" s="3">
        <v>12</v>
      </c>
      <c r="D175" s="4" t="s">
        <v>311</v>
      </c>
      <c r="E175" s="4">
        <f t="shared" si="2"/>
        <v>93.84</v>
      </c>
    </row>
    <row r="176" spans="1:5">
      <c r="A176" s="1">
        <v>1370045050</v>
      </c>
      <c r="B176" s="2" t="s">
        <v>310</v>
      </c>
      <c r="C176" s="3">
        <v>1</v>
      </c>
      <c r="D176" s="4" t="s">
        <v>311</v>
      </c>
      <c r="E176" s="4">
        <f t="shared" si="2"/>
        <v>7.82</v>
      </c>
    </row>
    <row r="177" spans="1:5">
      <c r="A177" s="1">
        <v>1300099490</v>
      </c>
      <c r="B177" s="2" t="s">
        <v>312</v>
      </c>
      <c r="C177" s="3">
        <v>1</v>
      </c>
      <c r="D177" s="4" t="s">
        <v>313</v>
      </c>
      <c r="E177" s="4">
        <f t="shared" si="2"/>
        <v>4.46</v>
      </c>
    </row>
    <row r="178" spans="1:5">
      <c r="A178" s="1">
        <v>78485750786</v>
      </c>
      <c r="B178" s="2" t="s">
        <v>314</v>
      </c>
      <c r="C178" s="3">
        <v>2</v>
      </c>
      <c r="D178" s="4" t="s">
        <v>315</v>
      </c>
      <c r="E178" s="4">
        <f t="shared" si="2"/>
        <v>27.76</v>
      </c>
    </row>
    <row r="179" spans="1:5">
      <c r="A179" s="1">
        <v>7352713570</v>
      </c>
      <c r="B179" s="2" t="s">
        <v>316</v>
      </c>
      <c r="C179" s="3">
        <v>2</v>
      </c>
      <c r="D179" s="4" t="s">
        <v>317</v>
      </c>
      <c r="E179" s="4">
        <f t="shared" si="2"/>
        <v>58.88</v>
      </c>
    </row>
    <row r="180" spans="1:5">
      <c r="A180" s="1">
        <v>81143401890</v>
      </c>
      <c r="B180" s="2" t="s">
        <v>318</v>
      </c>
      <c r="C180" s="3">
        <v>1</v>
      </c>
      <c r="D180" s="4" t="s">
        <v>319</v>
      </c>
      <c r="E180" s="4">
        <f t="shared" si="2"/>
        <v>18.13</v>
      </c>
    </row>
    <row r="181" spans="1:5">
      <c r="A181" s="1">
        <v>88796106962</v>
      </c>
      <c r="B181" s="2" t="s">
        <v>320</v>
      </c>
      <c r="C181" s="3">
        <v>2</v>
      </c>
      <c r="D181" s="4" t="s">
        <v>321</v>
      </c>
      <c r="E181" s="4">
        <f t="shared" si="2"/>
        <v>49.6</v>
      </c>
    </row>
    <row r="182" spans="1:5">
      <c r="A182" s="1">
        <v>88796106962</v>
      </c>
      <c r="B182" s="2" t="s">
        <v>320</v>
      </c>
      <c r="C182" s="3">
        <v>2</v>
      </c>
      <c r="D182" s="4" t="s">
        <v>321</v>
      </c>
      <c r="E182" s="4">
        <f t="shared" si="2"/>
        <v>49.6</v>
      </c>
    </row>
    <row r="183" spans="1:5">
      <c r="A183" s="1">
        <v>88929613214</v>
      </c>
      <c r="B183" s="2" t="s">
        <v>322</v>
      </c>
      <c r="C183" s="3">
        <v>1</v>
      </c>
      <c r="D183" s="4" t="s">
        <v>323</v>
      </c>
      <c r="E183" s="4">
        <f t="shared" si="2"/>
        <v>39.979999999999997</v>
      </c>
    </row>
    <row r="184" spans="1:5">
      <c r="A184" s="1">
        <v>2891498243</v>
      </c>
      <c r="B184" s="2" t="s">
        <v>324</v>
      </c>
      <c r="C184" s="3">
        <v>1</v>
      </c>
      <c r="D184" s="4" t="s">
        <v>325</v>
      </c>
      <c r="E184" s="4">
        <f t="shared" si="2"/>
        <v>58.83</v>
      </c>
    </row>
    <row r="185" spans="1:5">
      <c r="A185" s="1">
        <v>2891408664</v>
      </c>
      <c r="B185" s="2" t="s">
        <v>326</v>
      </c>
      <c r="C185" s="3">
        <v>1</v>
      </c>
      <c r="D185" s="4" t="s">
        <v>327</v>
      </c>
      <c r="E185" s="4">
        <f t="shared" si="2"/>
        <v>26.46</v>
      </c>
    </row>
    <row r="186" spans="1:5">
      <c r="A186" s="1">
        <v>3600037394</v>
      </c>
      <c r="B186" s="2" t="s">
        <v>328</v>
      </c>
      <c r="C186" s="3">
        <v>1</v>
      </c>
      <c r="D186" s="4" t="s">
        <v>329</v>
      </c>
      <c r="E186" s="4">
        <f t="shared" si="2"/>
        <v>19.77</v>
      </c>
    </row>
    <row r="187" spans="1:5">
      <c r="A187" s="1">
        <v>3600040807</v>
      </c>
      <c r="B187" s="2" t="s">
        <v>330</v>
      </c>
      <c r="C187" s="3">
        <v>1</v>
      </c>
      <c r="D187" s="4" t="s">
        <v>331</v>
      </c>
      <c r="E187" s="4">
        <f t="shared" si="2"/>
        <v>17.97</v>
      </c>
    </row>
    <row r="188" spans="1:5">
      <c r="A188" s="1">
        <v>3600044232</v>
      </c>
      <c r="B188" s="2" t="s">
        <v>332</v>
      </c>
      <c r="C188" s="3">
        <v>1</v>
      </c>
      <c r="D188" s="4" t="s">
        <v>333</v>
      </c>
      <c r="E188" s="4">
        <f t="shared" si="2"/>
        <v>34.47</v>
      </c>
    </row>
    <row r="189" spans="1:5">
      <c r="A189" s="1">
        <v>3600040696</v>
      </c>
      <c r="B189" s="2" t="s">
        <v>334</v>
      </c>
      <c r="C189" s="3">
        <v>1</v>
      </c>
      <c r="D189" s="4" t="s">
        <v>264</v>
      </c>
      <c r="E189" s="4">
        <f t="shared" si="2"/>
        <v>24.94</v>
      </c>
    </row>
    <row r="190" spans="1:5">
      <c r="A190" s="1">
        <v>3600040694</v>
      </c>
      <c r="B190" s="2" t="s">
        <v>334</v>
      </c>
      <c r="C190" s="3">
        <v>2</v>
      </c>
      <c r="D190" s="4" t="s">
        <v>264</v>
      </c>
      <c r="E190" s="4">
        <f t="shared" si="2"/>
        <v>49.88</v>
      </c>
    </row>
    <row r="191" spans="1:5">
      <c r="A191" s="1">
        <v>3600030323</v>
      </c>
      <c r="B191" s="2" t="s">
        <v>335</v>
      </c>
      <c r="C191" s="3">
        <v>1</v>
      </c>
      <c r="D191" s="4" t="s">
        <v>264</v>
      </c>
      <c r="E191" s="4">
        <f t="shared" si="2"/>
        <v>24.94</v>
      </c>
    </row>
    <row r="192" spans="1:5">
      <c r="A192" s="1">
        <v>3600043990</v>
      </c>
      <c r="B192" s="2" t="s">
        <v>336</v>
      </c>
      <c r="C192" s="3">
        <v>3</v>
      </c>
      <c r="D192" s="4" t="s">
        <v>337</v>
      </c>
      <c r="E192" s="4">
        <f t="shared" si="2"/>
        <v>128.91</v>
      </c>
    </row>
    <row r="193" spans="1:5">
      <c r="A193" s="1">
        <v>8232404813</v>
      </c>
      <c r="B193" s="2" t="s">
        <v>338</v>
      </c>
      <c r="C193" s="3">
        <v>1</v>
      </c>
      <c r="D193" s="4" t="s">
        <v>339</v>
      </c>
      <c r="E193" s="4">
        <f t="shared" si="2"/>
        <v>144.5</v>
      </c>
    </row>
    <row r="194" spans="1:5">
      <c r="A194" s="1">
        <v>78485760003</v>
      </c>
      <c r="B194" s="2" t="s">
        <v>340</v>
      </c>
      <c r="C194" s="3">
        <v>6</v>
      </c>
      <c r="D194" s="4" t="s">
        <v>341</v>
      </c>
      <c r="E194" s="4">
        <f t="shared" ref="E194:E257" si="3">C194*D194</f>
        <v>114.66</v>
      </c>
    </row>
    <row r="195" spans="1:5">
      <c r="A195" s="1">
        <v>5846578097</v>
      </c>
      <c r="B195" s="2" t="s">
        <v>342</v>
      </c>
      <c r="C195" s="3">
        <v>1</v>
      </c>
      <c r="D195" s="4" t="s">
        <v>343</v>
      </c>
      <c r="E195" s="4">
        <f t="shared" si="3"/>
        <v>105.73</v>
      </c>
    </row>
    <row r="196" spans="1:5">
      <c r="A196" s="1">
        <v>7445110120</v>
      </c>
      <c r="B196" s="2" t="s">
        <v>344</v>
      </c>
      <c r="C196" s="3">
        <v>1</v>
      </c>
      <c r="D196" s="4" t="s">
        <v>345</v>
      </c>
      <c r="E196" s="4">
        <f t="shared" si="3"/>
        <v>71.98</v>
      </c>
    </row>
    <row r="197" spans="1:5">
      <c r="A197" s="1">
        <v>7445160381</v>
      </c>
      <c r="B197" s="2" t="s">
        <v>346</v>
      </c>
      <c r="C197" s="3">
        <v>1</v>
      </c>
      <c r="D197" s="4" t="s">
        <v>347</v>
      </c>
      <c r="E197" s="4">
        <f t="shared" si="3"/>
        <v>79.819999999999993</v>
      </c>
    </row>
    <row r="198" spans="1:5">
      <c r="A198" s="1">
        <v>83972400862</v>
      </c>
      <c r="B198" s="2" t="s">
        <v>348</v>
      </c>
      <c r="C198" s="3">
        <v>1</v>
      </c>
      <c r="D198" s="4" t="s">
        <v>349</v>
      </c>
      <c r="E198" s="4">
        <f t="shared" si="3"/>
        <v>96.08</v>
      </c>
    </row>
    <row r="199" spans="1:5">
      <c r="A199" s="1">
        <v>73221230877</v>
      </c>
      <c r="B199" s="2" t="s">
        <v>350</v>
      </c>
      <c r="C199" s="3">
        <v>1</v>
      </c>
      <c r="D199" s="4" t="s">
        <v>71</v>
      </c>
      <c r="E199" s="4">
        <f t="shared" si="3"/>
        <v>69.989999999999995</v>
      </c>
    </row>
    <row r="200" spans="1:5">
      <c r="A200" s="1">
        <v>3688135024</v>
      </c>
      <c r="B200" s="2" t="s">
        <v>351</v>
      </c>
      <c r="C200" s="3">
        <v>1</v>
      </c>
      <c r="D200" s="4" t="s">
        <v>30</v>
      </c>
      <c r="E200" s="4">
        <f t="shared" si="3"/>
        <v>19.97</v>
      </c>
    </row>
    <row r="201" spans="1:5">
      <c r="A201" s="1">
        <v>78485765801</v>
      </c>
      <c r="B201" s="2" t="s">
        <v>352</v>
      </c>
      <c r="C201" s="3">
        <v>3</v>
      </c>
      <c r="D201" s="4" t="s">
        <v>353</v>
      </c>
      <c r="E201" s="4">
        <f t="shared" si="3"/>
        <v>149.94</v>
      </c>
    </row>
    <row r="202" spans="1:5">
      <c r="A202" s="1">
        <v>63050930277</v>
      </c>
      <c r="B202" s="2" t="s">
        <v>354</v>
      </c>
      <c r="C202" s="3">
        <v>1</v>
      </c>
      <c r="D202" s="4" t="s">
        <v>355</v>
      </c>
      <c r="E202" s="4">
        <f t="shared" si="3"/>
        <v>8.4700000000000006</v>
      </c>
    </row>
    <row r="203" spans="1:5">
      <c r="A203" s="1">
        <v>63050930278</v>
      </c>
      <c r="B203" s="2" t="s">
        <v>356</v>
      </c>
      <c r="C203" s="3">
        <v>1</v>
      </c>
      <c r="D203" s="4" t="s">
        <v>355</v>
      </c>
      <c r="E203" s="4">
        <f t="shared" si="3"/>
        <v>8.4700000000000006</v>
      </c>
    </row>
    <row r="204" spans="1:5">
      <c r="A204" s="1">
        <v>63050929961</v>
      </c>
      <c r="B204" s="2" t="s">
        <v>357</v>
      </c>
      <c r="C204" s="3">
        <v>1</v>
      </c>
      <c r="D204" s="4" t="s">
        <v>355</v>
      </c>
      <c r="E204" s="4">
        <f t="shared" si="3"/>
        <v>8.4700000000000006</v>
      </c>
    </row>
    <row r="205" spans="1:5">
      <c r="A205" s="1">
        <v>63050929368</v>
      </c>
      <c r="B205" s="2" t="s">
        <v>358</v>
      </c>
      <c r="C205" s="3">
        <v>1</v>
      </c>
      <c r="D205" s="4" t="s">
        <v>359</v>
      </c>
      <c r="E205" s="4">
        <f t="shared" si="3"/>
        <v>7.99</v>
      </c>
    </row>
    <row r="206" spans="1:5">
      <c r="A206" s="1">
        <v>63050929003</v>
      </c>
      <c r="B206" s="2" t="s">
        <v>360</v>
      </c>
      <c r="C206" s="3">
        <v>10</v>
      </c>
      <c r="D206" s="4" t="s">
        <v>254</v>
      </c>
      <c r="E206" s="4">
        <f t="shared" si="3"/>
        <v>149.80000000000001</v>
      </c>
    </row>
    <row r="207" spans="1:5">
      <c r="A207" s="1">
        <v>63050929003</v>
      </c>
      <c r="B207" s="2" t="s">
        <v>360</v>
      </c>
      <c r="C207" s="3">
        <v>2</v>
      </c>
      <c r="D207" s="4" t="s">
        <v>254</v>
      </c>
      <c r="E207" s="4">
        <f t="shared" si="3"/>
        <v>29.96</v>
      </c>
    </row>
    <row r="208" spans="1:5">
      <c r="A208" s="1">
        <v>63050929574</v>
      </c>
      <c r="B208" s="2" t="s">
        <v>361</v>
      </c>
      <c r="C208" s="3">
        <v>2</v>
      </c>
      <c r="D208" s="4" t="s">
        <v>362</v>
      </c>
      <c r="E208" s="4">
        <f t="shared" si="3"/>
        <v>67.540000000000006</v>
      </c>
    </row>
    <row r="209" spans="1:5">
      <c r="A209" s="1">
        <v>60997090602</v>
      </c>
      <c r="B209" s="2" t="s">
        <v>363</v>
      </c>
      <c r="C209" s="3">
        <v>1</v>
      </c>
      <c r="D209" s="4" t="s">
        <v>364</v>
      </c>
      <c r="E209" s="4">
        <f t="shared" si="3"/>
        <v>34</v>
      </c>
    </row>
    <row r="210" spans="1:5">
      <c r="A210" s="1">
        <v>60997090601</v>
      </c>
      <c r="B210" s="2" t="s">
        <v>365</v>
      </c>
      <c r="C210" s="3">
        <v>1</v>
      </c>
      <c r="D210" s="4" t="s">
        <v>366</v>
      </c>
      <c r="E210" s="4">
        <f t="shared" si="3"/>
        <v>33.909999999999997</v>
      </c>
    </row>
    <row r="211" spans="1:5">
      <c r="A211" s="1">
        <v>3600037387</v>
      </c>
      <c r="B211" s="2" t="s">
        <v>367</v>
      </c>
      <c r="C211" s="3">
        <v>1</v>
      </c>
      <c r="D211" s="4" t="s">
        <v>368</v>
      </c>
      <c r="E211" s="4">
        <f t="shared" si="3"/>
        <v>6.23</v>
      </c>
    </row>
    <row r="212" spans="1:5">
      <c r="A212" s="1">
        <v>3600025832</v>
      </c>
      <c r="B212" s="2" t="s">
        <v>369</v>
      </c>
      <c r="C212" s="3">
        <v>8</v>
      </c>
      <c r="D212" s="4" t="s">
        <v>370</v>
      </c>
      <c r="E212" s="4">
        <f t="shared" si="3"/>
        <v>49.92</v>
      </c>
    </row>
    <row r="213" spans="1:5">
      <c r="A213" s="1">
        <v>4601376442</v>
      </c>
      <c r="B213" s="2" t="s">
        <v>371</v>
      </c>
      <c r="C213" s="3">
        <v>1</v>
      </c>
      <c r="D213" s="4" t="s">
        <v>372</v>
      </c>
      <c r="E213" s="4">
        <f t="shared" si="3"/>
        <v>46.88</v>
      </c>
    </row>
    <row r="214" spans="1:5">
      <c r="A214" s="1">
        <v>4601377523</v>
      </c>
      <c r="B214" s="2" t="s">
        <v>373</v>
      </c>
      <c r="C214" s="3">
        <v>32</v>
      </c>
      <c r="D214" s="4" t="s">
        <v>374</v>
      </c>
      <c r="E214" s="4">
        <f t="shared" si="3"/>
        <v>1184</v>
      </c>
    </row>
    <row r="215" spans="1:5">
      <c r="A215" s="1">
        <v>4551614124</v>
      </c>
      <c r="B215" s="2" t="s">
        <v>375</v>
      </c>
      <c r="C215" s="3">
        <v>1</v>
      </c>
      <c r="D215" s="4" t="s">
        <v>376</v>
      </c>
      <c r="E215" s="4">
        <f t="shared" si="3"/>
        <v>34.99</v>
      </c>
    </row>
    <row r="216" spans="1:5">
      <c r="A216" s="1">
        <v>70843131511</v>
      </c>
      <c r="B216" s="2" t="s">
        <v>377</v>
      </c>
      <c r="C216" s="3">
        <v>1</v>
      </c>
      <c r="D216" s="4" t="s">
        <v>378</v>
      </c>
      <c r="E216" s="4">
        <f t="shared" si="3"/>
        <v>47.99</v>
      </c>
    </row>
    <row r="217" spans="1:5">
      <c r="A217" s="1">
        <v>70843131704</v>
      </c>
      <c r="B217" s="2" t="s">
        <v>379</v>
      </c>
      <c r="C217" s="3">
        <v>2</v>
      </c>
      <c r="D217" s="4" t="s">
        <v>380</v>
      </c>
      <c r="E217" s="4">
        <f t="shared" si="3"/>
        <v>39.96</v>
      </c>
    </row>
    <row r="218" spans="1:5">
      <c r="A218" s="1">
        <v>70843139201</v>
      </c>
      <c r="B218" s="2" t="s">
        <v>381</v>
      </c>
      <c r="C218" s="3">
        <v>4</v>
      </c>
      <c r="D218" s="4" t="s">
        <v>382</v>
      </c>
      <c r="E218" s="4">
        <f t="shared" si="3"/>
        <v>58.88</v>
      </c>
    </row>
    <row r="219" spans="1:5">
      <c r="A219" s="1">
        <v>67341922975</v>
      </c>
      <c r="B219" s="2" t="s">
        <v>383</v>
      </c>
      <c r="C219" s="3">
        <v>5</v>
      </c>
      <c r="D219" s="4" t="s">
        <v>93</v>
      </c>
      <c r="E219" s="4">
        <f t="shared" si="3"/>
        <v>49.85</v>
      </c>
    </row>
    <row r="220" spans="1:5">
      <c r="A220" s="1">
        <v>67341920693</v>
      </c>
      <c r="B220" s="2" t="s">
        <v>384</v>
      </c>
      <c r="C220" s="3">
        <v>2</v>
      </c>
      <c r="D220" s="4" t="s">
        <v>385</v>
      </c>
      <c r="E220" s="4">
        <f t="shared" si="3"/>
        <v>155</v>
      </c>
    </row>
    <row r="221" spans="1:5">
      <c r="A221" s="1">
        <v>67341923051</v>
      </c>
      <c r="B221" s="2" t="s">
        <v>386</v>
      </c>
      <c r="C221" s="3">
        <v>3</v>
      </c>
      <c r="D221" s="4" t="s">
        <v>387</v>
      </c>
      <c r="E221" s="4">
        <f t="shared" si="3"/>
        <v>71.64</v>
      </c>
    </row>
    <row r="222" spans="1:5">
      <c r="A222" s="1">
        <v>67341919796</v>
      </c>
      <c r="B222" s="2" t="s">
        <v>388</v>
      </c>
      <c r="C222" s="3">
        <v>2</v>
      </c>
      <c r="D222" s="4" t="s">
        <v>389</v>
      </c>
      <c r="E222" s="4">
        <f t="shared" si="3"/>
        <v>479.9</v>
      </c>
    </row>
    <row r="223" spans="1:5">
      <c r="A223" s="1">
        <v>67341923369</v>
      </c>
      <c r="B223" s="2" t="s">
        <v>390</v>
      </c>
      <c r="C223" s="3">
        <v>2</v>
      </c>
      <c r="D223" s="4" t="s">
        <v>38</v>
      </c>
      <c r="E223" s="4">
        <f t="shared" si="3"/>
        <v>79.98</v>
      </c>
    </row>
    <row r="224" spans="1:5">
      <c r="A224" s="1">
        <v>67341924458</v>
      </c>
      <c r="B224" s="2" t="s">
        <v>391</v>
      </c>
      <c r="C224" s="3">
        <v>1</v>
      </c>
      <c r="D224" s="4" t="s">
        <v>50</v>
      </c>
      <c r="E224" s="4">
        <f t="shared" si="3"/>
        <v>19.989999999999998</v>
      </c>
    </row>
    <row r="225" spans="1:5">
      <c r="A225" s="1">
        <v>67341920930</v>
      </c>
      <c r="B225" s="2" t="s">
        <v>392</v>
      </c>
      <c r="C225" s="3">
        <v>1</v>
      </c>
      <c r="D225" s="4" t="s">
        <v>393</v>
      </c>
      <c r="E225" s="4">
        <f t="shared" si="3"/>
        <v>12.99</v>
      </c>
    </row>
    <row r="226" spans="1:5">
      <c r="A226" s="1">
        <v>67341923161</v>
      </c>
      <c r="B226" s="2" t="s">
        <v>394</v>
      </c>
      <c r="C226" s="3">
        <v>2</v>
      </c>
      <c r="D226" s="4" t="s">
        <v>395</v>
      </c>
      <c r="E226" s="4">
        <f t="shared" si="3"/>
        <v>298</v>
      </c>
    </row>
    <row r="227" spans="1:5">
      <c r="A227" s="1">
        <v>67341923157</v>
      </c>
      <c r="B227" s="2" t="s">
        <v>396</v>
      </c>
      <c r="C227" s="3">
        <v>1</v>
      </c>
      <c r="D227" s="4" t="s">
        <v>299</v>
      </c>
      <c r="E227" s="4">
        <f t="shared" si="3"/>
        <v>19.87</v>
      </c>
    </row>
    <row r="228" spans="1:5">
      <c r="A228" s="1">
        <v>71919259836</v>
      </c>
      <c r="B228" s="2" t="s">
        <v>397</v>
      </c>
      <c r="C228" s="3">
        <v>3</v>
      </c>
      <c r="D228" s="4" t="s">
        <v>398</v>
      </c>
      <c r="E228" s="4">
        <f t="shared" si="3"/>
        <v>894</v>
      </c>
    </row>
    <row r="229" spans="1:5">
      <c r="A229" s="1">
        <v>5074363846</v>
      </c>
      <c r="B229" s="2" t="s">
        <v>399</v>
      </c>
      <c r="C229" s="3">
        <v>2</v>
      </c>
      <c r="D229" s="4" t="s">
        <v>400</v>
      </c>
      <c r="E229" s="4">
        <f t="shared" si="3"/>
        <v>129.63999999999999</v>
      </c>
    </row>
    <row r="230" spans="1:5">
      <c r="A230" s="1">
        <v>61126202013</v>
      </c>
      <c r="B230" s="2" t="s">
        <v>401</v>
      </c>
      <c r="C230" s="3">
        <v>6</v>
      </c>
      <c r="D230" s="4" t="s">
        <v>402</v>
      </c>
      <c r="E230" s="4">
        <f t="shared" si="3"/>
        <v>179.82</v>
      </c>
    </row>
    <row r="231" spans="1:5">
      <c r="A231" s="1">
        <v>63050929153</v>
      </c>
      <c r="B231" s="2" t="s">
        <v>403</v>
      </c>
      <c r="C231" s="3">
        <v>1</v>
      </c>
      <c r="D231" s="4" t="s">
        <v>404</v>
      </c>
      <c r="E231" s="4">
        <f t="shared" si="3"/>
        <v>9.99</v>
      </c>
    </row>
    <row r="232" spans="1:5">
      <c r="A232" s="1">
        <v>3700094800</v>
      </c>
      <c r="B232" s="2" t="s">
        <v>405</v>
      </c>
      <c r="C232" s="3">
        <v>1</v>
      </c>
      <c r="D232" s="4" t="s">
        <v>406</v>
      </c>
      <c r="E232" s="4">
        <f t="shared" si="3"/>
        <v>35.47</v>
      </c>
    </row>
    <row r="233" spans="1:5">
      <c r="A233" s="1">
        <v>1920089964</v>
      </c>
      <c r="B233" s="2" t="s">
        <v>407</v>
      </c>
      <c r="C233" s="3">
        <v>8</v>
      </c>
      <c r="D233" s="4" t="s">
        <v>408</v>
      </c>
      <c r="E233" s="4">
        <f t="shared" si="3"/>
        <v>27.76</v>
      </c>
    </row>
    <row r="234" spans="1:5">
      <c r="A234" s="1">
        <v>4402127392</v>
      </c>
      <c r="B234" s="2" t="s">
        <v>409</v>
      </c>
      <c r="C234" s="3">
        <v>7</v>
      </c>
      <c r="D234" s="4" t="s">
        <v>410</v>
      </c>
      <c r="E234" s="4">
        <f t="shared" si="3"/>
        <v>77.28</v>
      </c>
    </row>
    <row r="235" spans="1:5">
      <c r="A235" s="1">
        <v>4402127391</v>
      </c>
      <c r="B235" s="2" t="s">
        <v>411</v>
      </c>
      <c r="C235" s="3">
        <v>12</v>
      </c>
      <c r="D235" s="4" t="s">
        <v>412</v>
      </c>
      <c r="E235" s="4">
        <f t="shared" si="3"/>
        <v>139.19999999999999</v>
      </c>
    </row>
    <row r="236" spans="1:5">
      <c r="A236" s="1">
        <v>72136613042</v>
      </c>
      <c r="B236" s="2" t="s">
        <v>413</v>
      </c>
      <c r="C236" s="3">
        <v>1</v>
      </c>
      <c r="D236" s="4" t="s">
        <v>414</v>
      </c>
      <c r="E236" s="4">
        <f t="shared" si="3"/>
        <v>12.6</v>
      </c>
    </row>
    <row r="237" spans="1:5">
      <c r="A237" s="1">
        <v>2569500819</v>
      </c>
      <c r="B237" s="2" t="s">
        <v>415</v>
      </c>
      <c r="C237" s="3">
        <v>2</v>
      </c>
      <c r="D237" s="4" t="s">
        <v>416</v>
      </c>
      <c r="E237" s="4">
        <f t="shared" si="3"/>
        <v>10</v>
      </c>
    </row>
    <row r="238" spans="1:5">
      <c r="A238" s="1">
        <v>3632650742</v>
      </c>
      <c r="B238" s="2" t="s">
        <v>417</v>
      </c>
      <c r="C238" s="3">
        <v>1</v>
      </c>
      <c r="D238" s="4" t="s">
        <v>418</v>
      </c>
      <c r="E238" s="4">
        <f t="shared" si="3"/>
        <v>6.96</v>
      </c>
    </row>
    <row r="239" spans="1:5">
      <c r="A239" s="1">
        <v>2569506994</v>
      </c>
      <c r="B239" s="2" t="s">
        <v>419</v>
      </c>
      <c r="C239" s="3">
        <v>1</v>
      </c>
      <c r="D239" s="4" t="s">
        <v>46</v>
      </c>
      <c r="E239" s="4">
        <f t="shared" si="3"/>
        <v>8</v>
      </c>
    </row>
    <row r="240" spans="1:5">
      <c r="A240" s="1">
        <v>77898813825</v>
      </c>
      <c r="B240" s="2" t="s">
        <v>420</v>
      </c>
      <c r="C240" s="3">
        <v>1</v>
      </c>
      <c r="D240" s="4" t="s">
        <v>217</v>
      </c>
      <c r="E240" s="4">
        <f t="shared" si="3"/>
        <v>24.99</v>
      </c>
    </row>
    <row r="241" spans="1:5">
      <c r="A241" s="1">
        <v>76405349809</v>
      </c>
      <c r="B241" s="2" t="s">
        <v>421</v>
      </c>
      <c r="C241" s="3">
        <v>1</v>
      </c>
      <c r="D241" s="4" t="s">
        <v>422</v>
      </c>
      <c r="E241" s="4">
        <f t="shared" si="3"/>
        <v>89</v>
      </c>
    </row>
    <row r="242" spans="1:5">
      <c r="A242" s="1">
        <v>87563800177</v>
      </c>
      <c r="B242" s="2" t="s">
        <v>423</v>
      </c>
      <c r="C242" s="3">
        <v>1</v>
      </c>
      <c r="D242" s="4" t="s">
        <v>424</v>
      </c>
      <c r="E242" s="4">
        <f t="shared" si="3"/>
        <v>5.96</v>
      </c>
    </row>
    <row r="243" spans="1:5">
      <c r="A243" s="1">
        <v>7923802222</v>
      </c>
      <c r="B243" s="2" t="s">
        <v>425</v>
      </c>
      <c r="C243" s="3">
        <v>1</v>
      </c>
      <c r="D243" s="4" t="s">
        <v>426</v>
      </c>
      <c r="E243" s="4">
        <f t="shared" si="3"/>
        <v>5.87</v>
      </c>
    </row>
    <row r="244" spans="1:5">
      <c r="A244" s="1">
        <v>88753000119</v>
      </c>
      <c r="B244" s="2" t="s">
        <v>427</v>
      </c>
      <c r="C244" s="3">
        <v>1</v>
      </c>
      <c r="D244" s="4" t="s">
        <v>248</v>
      </c>
      <c r="E244" s="4">
        <f t="shared" si="3"/>
        <v>14.99</v>
      </c>
    </row>
    <row r="245" spans="1:5">
      <c r="A245" s="1">
        <v>85148900482</v>
      </c>
      <c r="B245" s="2" t="s">
        <v>428</v>
      </c>
      <c r="C245" s="3">
        <v>4</v>
      </c>
      <c r="D245" s="4" t="s">
        <v>429</v>
      </c>
      <c r="E245" s="4">
        <f t="shared" si="3"/>
        <v>147.36000000000001</v>
      </c>
    </row>
    <row r="246" spans="1:5">
      <c r="A246" s="1">
        <v>63050930937</v>
      </c>
      <c r="B246" s="2" t="s">
        <v>430</v>
      </c>
      <c r="C246" s="3">
        <v>4</v>
      </c>
      <c r="D246" s="4" t="s">
        <v>431</v>
      </c>
      <c r="E246" s="4">
        <f t="shared" si="3"/>
        <v>99.44</v>
      </c>
    </row>
    <row r="247" spans="1:5">
      <c r="A247" s="1">
        <v>2654118805</v>
      </c>
      <c r="B247" s="2" t="s">
        <v>432</v>
      </c>
      <c r="C247" s="3">
        <v>5</v>
      </c>
      <c r="D247" s="4" t="s">
        <v>433</v>
      </c>
      <c r="E247" s="4">
        <f t="shared" si="3"/>
        <v>53.8</v>
      </c>
    </row>
    <row r="248" spans="1:5">
      <c r="A248" s="1">
        <v>2654118805</v>
      </c>
      <c r="B248" s="2" t="s">
        <v>432</v>
      </c>
      <c r="C248" s="3">
        <v>1</v>
      </c>
      <c r="D248" s="4" t="s">
        <v>433</v>
      </c>
      <c r="E248" s="4">
        <f t="shared" si="3"/>
        <v>10.76</v>
      </c>
    </row>
    <row r="249" spans="1:5">
      <c r="A249" s="1">
        <v>73528210049</v>
      </c>
      <c r="B249" s="2" t="s">
        <v>434</v>
      </c>
      <c r="C249" s="3">
        <v>1</v>
      </c>
      <c r="D249" s="4" t="s">
        <v>30</v>
      </c>
      <c r="E249" s="4">
        <f t="shared" si="3"/>
        <v>19.97</v>
      </c>
    </row>
    <row r="250" spans="1:5">
      <c r="A250" s="1">
        <v>78485760720</v>
      </c>
      <c r="B250" s="2" t="s">
        <v>435</v>
      </c>
      <c r="C250" s="3">
        <v>4</v>
      </c>
      <c r="D250" s="4" t="s">
        <v>436</v>
      </c>
      <c r="E250" s="4">
        <f t="shared" si="3"/>
        <v>95.96</v>
      </c>
    </row>
    <row r="251" spans="1:5">
      <c r="A251" s="1">
        <v>63050929200</v>
      </c>
      <c r="B251" s="2" t="s">
        <v>437</v>
      </c>
      <c r="C251" s="3">
        <v>9</v>
      </c>
      <c r="D251" s="4" t="s">
        <v>438</v>
      </c>
      <c r="E251" s="4">
        <f t="shared" si="3"/>
        <v>144</v>
      </c>
    </row>
    <row r="252" spans="1:5">
      <c r="A252" s="1">
        <v>78485765640</v>
      </c>
      <c r="B252" s="2" t="s">
        <v>439</v>
      </c>
      <c r="C252" s="3">
        <v>1</v>
      </c>
      <c r="D252" s="4" t="s">
        <v>30</v>
      </c>
      <c r="E252" s="4">
        <f t="shared" si="3"/>
        <v>19.97</v>
      </c>
    </row>
    <row r="253" spans="1:5">
      <c r="A253" s="1">
        <v>7410809898</v>
      </c>
      <c r="B253" s="2" t="s">
        <v>440</v>
      </c>
      <c r="C253" s="3">
        <v>12</v>
      </c>
      <c r="D253" s="4" t="s">
        <v>441</v>
      </c>
      <c r="E253" s="4">
        <f t="shared" si="3"/>
        <v>228</v>
      </c>
    </row>
    <row r="254" spans="1:5">
      <c r="A254" s="1">
        <v>65356992974</v>
      </c>
      <c r="B254" s="2" t="s">
        <v>442</v>
      </c>
      <c r="C254" s="3">
        <v>1</v>
      </c>
      <c r="D254" s="4" t="s">
        <v>30</v>
      </c>
      <c r="E254" s="4">
        <f t="shared" si="3"/>
        <v>19.97</v>
      </c>
    </row>
    <row r="255" spans="1:5">
      <c r="A255" s="1">
        <v>65356978446</v>
      </c>
      <c r="B255" s="2" t="s">
        <v>443</v>
      </c>
      <c r="C255" s="3">
        <v>4</v>
      </c>
      <c r="D255" s="4" t="s">
        <v>418</v>
      </c>
      <c r="E255" s="4">
        <f t="shared" si="3"/>
        <v>27.84</v>
      </c>
    </row>
    <row r="256" spans="1:5">
      <c r="A256" s="1">
        <v>63050932753</v>
      </c>
      <c r="B256" s="2" t="s">
        <v>444</v>
      </c>
      <c r="C256" s="3">
        <v>15</v>
      </c>
      <c r="D256" s="4" t="s">
        <v>387</v>
      </c>
      <c r="E256" s="4">
        <f t="shared" si="3"/>
        <v>358.2</v>
      </c>
    </row>
    <row r="257" spans="1:5">
      <c r="A257" s="1">
        <v>63050929055</v>
      </c>
      <c r="B257" s="2" t="s">
        <v>445</v>
      </c>
      <c r="C257" s="3">
        <v>1</v>
      </c>
      <c r="D257" s="4" t="s">
        <v>446</v>
      </c>
      <c r="E257" s="4">
        <f t="shared" si="3"/>
        <v>15</v>
      </c>
    </row>
    <row r="258" spans="1:5">
      <c r="A258" s="1">
        <v>78485761123</v>
      </c>
      <c r="B258" s="2" t="s">
        <v>447</v>
      </c>
      <c r="C258" s="3">
        <v>1</v>
      </c>
      <c r="D258" s="4" t="s">
        <v>323</v>
      </c>
      <c r="E258" s="4">
        <f t="shared" ref="E258:E321" si="4">C258*D258</f>
        <v>39.979999999999997</v>
      </c>
    </row>
    <row r="259" spans="1:5">
      <c r="A259" s="1">
        <v>78485741296</v>
      </c>
      <c r="B259" s="2" t="s">
        <v>448</v>
      </c>
      <c r="C259" s="3">
        <v>4</v>
      </c>
      <c r="D259" s="4" t="s">
        <v>38</v>
      </c>
      <c r="E259" s="4">
        <f t="shared" si="4"/>
        <v>159.96</v>
      </c>
    </row>
    <row r="260" spans="1:5">
      <c r="A260" s="1">
        <v>78485759779</v>
      </c>
      <c r="B260" s="2" t="s">
        <v>449</v>
      </c>
      <c r="C260" s="3">
        <v>6</v>
      </c>
      <c r="D260" s="4" t="s">
        <v>450</v>
      </c>
      <c r="E260" s="4">
        <f t="shared" si="4"/>
        <v>230.10000000000002</v>
      </c>
    </row>
    <row r="261" spans="1:5">
      <c r="A261" s="1">
        <v>78485759233</v>
      </c>
      <c r="B261" s="2" t="s">
        <v>451</v>
      </c>
      <c r="C261" s="3">
        <v>4</v>
      </c>
      <c r="D261" s="4" t="s">
        <v>58</v>
      </c>
      <c r="E261" s="4">
        <f t="shared" si="4"/>
        <v>99.92</v>
      </c>
    </row>
    <row r="262" spans="1:5">
      <c r="A262" s="1">
        <v>62235653086</v>
      </c>
      <c r="B262" s="2" t="s">
        <v>452</v>
      </c>
      <c r="C262" s="3">
        <v>1</v>
      </c>
      <c r="D262" s="4" t="s">
        <v>453</v>
      </c>
      <c r="E262" s="4">
        <f t="shared" si="4"/>
        <v>19.940000000000001</v>
      </c>
    </row>
    <row r="263" spans="1:5">
      <c r="A263" s="1">
        <v>62235652708</v>
      </c>
      <c r="B263" s="2" t="s">
        <v>454</v>
      </c>
      <c r="C263" s="3">
        <v>1</v>
      </c>
      <c r="D263" s="4" t="s">
        <v>455</v>
      </c>
      <c r="E263" s="4">
        <f t="shared" si="4"/>
        <v>34.840000000000003</v>
      </c>
    </row>
    <row r="264" spans="1:5">
      <c r="A264" s="1">
        <v>8267721900</v>
      </c>
      <c r="B264" s="2" t="s">
        <v>456</v>
      </c>
      <c r="C264" s="3">
        <v>1</v>
      </c>
      <c r="D264" s="4" t="s">
        <v>44</v>
      </c>
      <c r="E264" s="4">
        <f t="shared" si="4"/>
        <v>29.99</v>
      </c>
    </row>
    <row r="265" spans="1:5">
      <c r="A265" s="1">
        <v>8267762024</v>
      </c>
      <c r="B265" s="2" t="s">
        <v>457</v>
      </c>
      <c r="C265" s="3">
        <v>1</v>
      </c>
      <c r="D265" s="4" t="s">
        <v>50</v>
      </c>
      <c r="E265" s="4">
        <f t="shared" si="4"/>
        <v>19.989999999999998</v>
      </c>
    </row>
    <row r="266" spans="1:5">
      <c r="A266" s="1">
        <v>88513162601</v>
      </c>
      <c r="B266" s="2" t="s">
        <v>458</v>
      </c>
      <c r="C266" s="3">
        <v>2</v>
      </c>
      <c r="D266" s="4" t="s">
        <v>459</v>
      </c>
      <c r="E266" s="4">
        <f t="shared" si="4"/>
        <v>204.52</v>
      </c>
    </row>
    <row r="267" spans="1:5">
      <c r="A267" s="1">
        <v>62235653966</v>
      </c>
      <c r="B267" s="2" t="s">
        <v>460</v>
      </c>
      <c r="C267" s="3">
        <v>1</v>
      </c>
      <c r="D267" s="4" t="s">
        <v>461</v>
      </c>
      <c r="E267" s="4">
        <f t="shared" si="4"/>
        <v>159</v>
      </c>
    </row>
    <row r="268" spans="1:5">
      <c r="A268" s="1">
        <v>4740054070</v>
      </c>
      <c r="B268" s="2" t="s">
        <v>462</v>
      </c>
      <c r="C268" s="3">
        <v>1</v>
      </c>
      <c r="D268" s="4" t="s">
        <v>463</v>
      </c>
      <c r="E268" s="4">
        <f t="shared" si="4"/>
        <v>7</v>
      </c>
    </row>
    <row r="269" spans="1:5">
      <c r="A269" s="1">
        <v>1048201744</v>
      </c>
      <c r="B269" s="2" t="s">
        <v>464</v>
      </c>
      <c r="C269" s="3">
        <v>7</v>
      </c>
      <c r="D269" s="4" t="s">
        <v>465</v>
      </c>
      <c r="E269" s="4">
        <f t="shared" si="4"/>
        <v>154</v>
      </c>
    </row>
    <row r="270" spans="1:5">
      <c r="A270" s="1">
        <v>3426445542</v>
      </c>
      <c r="B270" s="2" t="s">
        <v>466</v>
      </c>
      <c r="C270" s="3">
        <v>1</v>
      </c>
      <c r="D270" s="4" t="s">
        <v>71</v>
      </c>
      <c r="E270" s="4">
        <f t="shared" si="4"/>
        <v>69.989999999999995</v>
      </c>
    </row>
    <row r="271" spans="1:5">
      <c r="A271" s="1">
        <v>3700086248</v>
      </c>
      <c r="B271" s="2" t="s">
        <v>467</v>
      </c>
      <c r="C271" s="3">
        <v>1</v>
      </c>
      <c r="D271" s="4" t="s">
        <v>468</v>
      </c>
      <c r="E271" s="4">
        <f t="shared" si="4"/>
        <v>46.97</v>
      </c>
    </row>
    <row r="272" spans="1:5">
      <c r="A272" s="1">
        <v>3700095256</v>
      </c>
      <c r="B272" s="2" t="s">
        <v>469</v>
      </c>
      <c r="C272" s="3">
        <v>2</v>
      </c>
      <c r="D272" s="4" t="s">
        <v>264</v>
      </c>
      <c r="E272" s="4">
        <f t="shared" si="4"/>
        <v>49.88</v>
      </c>
    </row>
    <row r="273" spans="1:5">
      <c r="A273" s="1">
        <v>3700028250</v>
      </c>
      <c r="B273" s="2" t="s">
        <v>470</v>
      </c>
      <c r="C273" s="3">
        <v>1</v>
      </c>
      <c r="D273" s="4" t="s">
        <v>99</v>
      </c>
      <c r="E273" s="4">
        <f t="shared" si="4"/>
        <v>11.97</v>
      </c>
    </row>
    <row r="274" spans="1:5">
      <c r="A274" s="1">
        <v>3700091701</v>
      </c>
      <c r="B274" s="2" t="s">
        <v>471</v>
      </c>
      <c r="C274" s="3">
        <v>1</v>
      </c>
      <c r="D274" s="4" t="s">
        <v>380</v>
      </c>
      <c r="E274" s="4">
        <f t="shared" si="4"/>
        <v>19.98</v>
      </c>
    </row>
    <row r="275" spans="1:5">
      <c r="A275" s="1">
        <v>3700086883</v>
      </c>
      <c r="B275" s="2" t="s">
        <v>472</v>
      </c>
      <c r="C275" s="3">
        <v>2</v>
      </c>
      <c r="D275" s="4" t="s">
        <v>473</v>
      </c>
      <c r="E275" s="4">
        <f t="shared" si="4"/>
        <v>75.88</v>
      </c>
    </row>
    <row r="276" spans="1:5">
      <c r="A276" s="1">
        <v>3700086884</v>
      </c>
      <c r="B276" s="2" t="s">
        <v>472</v>
      </c>
      <c r="C276" s="3">
        <v>2</v>
      </c>
      <c r="D276" s="4" t="s">
        <v>473</v>
      </c>
      <c r="E276" s="4">
        <f t="shared" si="4"/>
        <v>75.88</v>
      </c>
    </row>
    <row r="277" spans="1:5">
      <c r="A277" s="1">
        <v>3700086885</v>
      </c>
      <c r="B277" s="2" t="s">
        <v>472</v>
      </c>
      <c r="C277" s="3">
        <v>4</v>
      </c>
      <c r="D277" s="4" t="s">
        <v>473</v>
      </c>
      <c r="E277" s="4">
        <f t="shared" si="4"/>
        <v>151.76</v>
      </c>
    </row>
    <row r="278" spans="1:5">
      <c r="A278" s="1">
        <v>3700086886</v>
      </c>
      <c r="B278" s="2" t="s">
        <v>472</v>
      </c>
      <c r="C278" s="3">
        <v>5</v>
      </c>
      <c r="D278" s="4" t="s">
        <v>473</v>
      </c>
      <c r="E278" s="4">
        <f t="shared" si="4"/>
        <v>189.7</v>
      </c>
    </row>
    <row r="279" spans="1:5">
      <c r="A279" s="1">
        <v>3700086340</v>
      </c>
      <c r="B279" s="2" t="s">
        <v>474</v>
      </c>
      <c r="C279" s="3">
        <v>2</v>
      </c>
      <c r="D279" s="4" t="s">
        <v>266</v>
      </c>
      <c r="E279" s="4">
        <f t="shared" si="4"/>
        <v>17.940000000000001</v>
      </c>
    </row>
    <row r="280" spans="1:5">
      <c r="A280" s="1">
        <v>3700092963</v>
      </c>
      <c r="B280" s="2" t="s">
        <v>475</v>
      </c>
      <c r="C280" s="3">
        <v>1</v>
      </c>
      <c r="D280" s="4" t="s">
        <v>264</v>
      </c>
      <c r="E280" s="4">
        <f t="shared" si="4"/>
        <v>24.94</v>
      </c>
    </row>
    <row r="281" spans="1:5">
      <c r="A281" s="1">
        <v>62744211970</v>
      </c>
      <c r="B281" s="2" t="s">
        <v>476</v>
      </c>
      <c r="C281" s="3">
        <v>48</v>
      </c>
      <c r="D281" s="4" t="s">
        <v>477</v>
      </c>
      <c r="E281" s="4">
        <f t="shared" si="4"/>
        <v>780.48</v>
      </c>
    </row>
    <row r="282" spans="1:5">
      <c r="A282" s="1">
        <v>62744211970</v>
      </c>
      <c r="B282" s="2" t="s">
        <v>476</v>
      </c>
      <c r="C282" s="3">
        <v>2</v>
      </c>
      <c r="D282" s="4" t="s">
        <v>477</v>
      </c>
      <c r="E282" s="4">
        <f t="shared" si="4"/>
        <v>32.520000000000003</v>
      </c>
    </row>
    <row r="283" spans="1:5">
      <c r="A283" s="1">
        <v>77898808155</v>
      </c>
      <c r="B283" s="2" t="s">
        <v>478</v>
      </c>
      <c r="C283" s="3">
        <v>1</v>
      </c>
      <c r="D283" s="4" t="s">
        <v>479</v>
      </c>
      <c r="E283" s="4">
        <f t="shared" si="4"/>
        <v>17.96</v>
      </c>
    </row>
    <row r="284" spans="1:5">
      <c r="A284" s="1">
        <v>7874206418</v>
      </c>
      <c r="B284" s="2" t="s">
        <v>480</v>
      </c>
      <c r="C284" s="3">
        <v>1</v>
      </c>
      <c r="D284" s="4" t="s">
        <v>481</v>
      </c>
      <c r="E284" s="4">
        <f t="shared" si="4"/>
        <v>3.58</v>
      </c>
    </row>
    <row r="285" spans="1:5">
      <c r="A285" s="1">
        <v>7874212349</v>
      </c>
      <c r="B285" s="2" t="s">
        <v>482</v>
      </c>
      <c r="C285" s="3">
        <v>2</v>
      </c>
      <c r="D285" s="4" t="s">
        <v>483</v>
      </c>
      <c r="E285" s="4">
        <f t="shared" si="4"/>
        <v>11.94</v>
      </c>
    </row>
    <row r="286" spans="1:5">
      <c r="A286" s="1">
        <v>68113111249</v>
      </c>
      <c r="B286" s="2" t="s">
        <v>484</v>
      </c>
      <c r="C286" s="3">
        <v>2</v>
      </c>
      <c r="D286" s="4" t="s">
        <v>485</v>
      </c>
      <c r="E286" s="4">
        <f t="shared" si="4"/>
        <v>29.94</v>
      </c>
    </row>
    <row r="287" spans="1:5">
      <c r="A287" s="1">
        <v>68113109906</v>
      </c>
      <c r="B287" s="2" t="s">
        <v>486</v>
      </c>
      <c r="C287" s="3">
        <v>1</v>
      </c>
      <c r="D287" s="4" t="s">
        <v>266</v>
      </c>
      <c r="E287" s="4">
        <f t="shared" si="4"/>
        <v>8.9700000000000006</v>
      </c>
    </row>
    <row r="288" spans="1:5">
      <c r="A288" s="1">
        <v>68113109907</v>
      </c>
      <c r="B288" s="2" t="s">
        <v>487</v>
      </c>
      <c r="C288" s="3">
        <v>1</v>
      </c>
      <c r="D288" s="4" t="s">
        <v>266</v>
      </c>
      <c r="E288" s="4">
        <f t="shared" si="4"/>
        <v>8.9700000000000006</v>
      </c>
    </row>
    <row r="289" spans="1:5">
      <c r="A289" s="1">
        <v>68113110162</v>
      </c>
      <c r="B289" s="2" t="s">
        <v>488</v>
      </c>
      <c r="C289" s="3">
        <v>1</v>
      </c>
      <c r="D289" s="4" t="s">
        <v>266</v>
      </c>
      <c r="E289" s="4">
        <f t="shared" si="4"/>
        <v>8.9700000000000006</v>
      </c>
    </row>
    <row r="290" spans="1:5">
      <c r="A290" s="1">
        <v>68113109908</v>
      </c>
      <c r="B290" s="2" t="s">
        <v>489</v>
      </c>
      <c r="C290" s="3">
        <v>7</v>
      </c>
      <c r="D290" s="4" t="s">
        <v>490</v>
      </c>
      <c r="E290" s="4">
        <f t="shared" si="4"/>
        <v>94.29</v>
      </c>
    </row>
    <row r="291" spans="1:5">
      <c r="A291" s="1">
        <v>77898811391</v>
      </c>
      <c r="B291" s="2" t="s">
        <v>491</v>
      </c>
      <c r="C291" s="3">
        <v>3</v>
      </c>
      <c r="D291" s="4" t="s">
        <v>156</v>
      </c>
      <c r="E291" s="4">
        <f t="shared" si="4"/>
        <v>158.97</v>
      </c>
    </row>
    <row r="292" spans="1:5">
      <c r="A292" s="1">
        <v>68132692605</v>
      </c>
      <c r="B292" s="2" t="s">
        <v>492</v>
      </c>
      <c r="C292" s="3">
        <v>4</v>
      </c>
      <c r="D292" s="4" t="s">
        <v>493</v>
      </c>
      <c r="E292" s="4">
        <f t="shared" si="4"/>
        <v>79.84</v>
      </c>
    </row>
    <row r="293" spans="1:5">
      <c r="A293" s="1">
        <v>77898809980</v>
      </c>
      <c r="B293" s="2" t="s">
        <v>494</v>
      </c>
      <c r="C293" s="3">
        <v>4</v>
      </c>
      <c r="D293" s="4" t="s">
        <v>331</v>
      </c>
      <c r="E293" s="4">
        <f t="shared" si="4"/>
        <v>71.88</v>
      </c>
    </row>
    <row r="294" spans="1:5">
      <c r="A294" s="1">
        <v>7502002808</v>
      </c>
      <c r="B294" s="2" t="s">
        <v>495</v>
      </c>
      <c r="C294" s="3">
        <v>6</v>
      </c>
      <c r="D294" s="4" t="s">
        <v>496</v>
      </c>
      <c r="E294" s="4">
        <f t="shared" si="4"/>
        <v>101.82</v>
      </c>
    </row>
    <row r="295" spans="1:5">
      <c r="A295" s="1">
        <v>7502001933</v>
      </c>
      <c r="B295" s="2" t="s">
        <v>497</v>
      </c>
      <c r="C295" s="3">
        <v>3</v>
      </c>
      <c r="D295" s="4" t="s">
        <v>156</v>
      </c>
      <c r="E295" s="4">
        <f t="shared" si="4"/>
        <v>158.97</v>
      </c>
    </row>
    <row r="296" spans="1:5">
      <c r="A296" s="1">
        <v>7502001933</v>
      </c>
      <c r="B296" s="2" t="s">
        <v>497</v>
      </c>
      <c r="C296" s="3">
        <v>1</v>
      </c>
      <c r="D296" s="4" t="s">
        <v>156</v>
      </c>
      <c r="E296" s="4">
        <f t="shared" si="4"/>
        <v>52.99</v>
      </c>
    </row>
    <row r="297" spans="1:5">
      <c r="A297" s="1">
        <v>63050940666</v>
      </c>
      <c r="B297" s="2" t="s">
        <v>498</v>
      </c>
      <c r="C297" s="3">
        <v>6</v>
      </c>
      <c r="D297" s="4" t="s">
        <v>499</v>
      </c>
      <c r="E297" s="4">
        <f t="shared" si="4"/>
        <v>89.28</v>
      </c>
    </row>
    <row r="298" spans="1:5">
      <c r="A298" s="1">
        <v>63050940666</v>
      </c>
      <c r="B298" s="2" t="s">
        <v>498</v>
      </c>
      <c r="C298" s="3">
        <v>1</v>
      </c>
      <c r="D298" s="4" t="s">
        <v>499</v>
      </c>
      <c r="E298" s="4">
        <f t="shared" si="4"/>
        <v>14.88</v>
      </c>
    </row>
    <row r="299" spans="1:5">
      <c r="A299" s="1">
        <v>2900001848</v>
      </c>
      <c r="B299" s="2" t="s">
        <v>500</v>
      </c>
      <c r="C299" s="3">
        <v>1</v>
      </c>
      <c r="D299" s="4" t="s">
        <v>104</v>
      </c>
      <c r="E299" s="4">
        <f t="shared" si="4"/>
        <v>2.98</v>
      </c>
    </row>
    <row r="300" spans="1:5">
      <c r="A300" s="1">
        <v>63050929454</v>
      </c>
      <c r="B300" s="2" t="s">
        <v>501</v>
      </c>
      <c r="C300" s="3">
        <v>2</v>
      </c>
      <c r="D300" s="4" t="s">
        <v>502</v>
      </c>
      <c r="E300" s="4">
        <f t="shared" si="4"/>
        <v>34.86</v>
      </c>
    </row>
    <row r="301" spans="1:5">
      <c r="A301" s="1">
        <v>63050926252</v>
      </c>
      <c r="B301" s="2" t="s">
        <v>503</v>
      </c>
      <c r="C301" s="3">
        <v>3</v>
      </c>
      <c r="D301" s="4" t="s">
        <v>393</v>
      </c>
      <c r="E301" s="4">
        <f t="shared" si="4"/>
        <v>38.97</v>
      </c>
    </row>
    <row r="302" spans="1:5">
      <c r="A302" s="1">
        <v>63050928830</v>
      </c>
      <c r="B302" s="2" t="s">
        <v>504</v>
      </c>
      <c r="C302" s="3">
        <v>4</v>
      </c>
      <c r="D302" s="4" t="s">
        <v>505</v>
      </c>
      <c r="E302" s="4">
        <f t="shared" si="4"/>
        <v>42.28</v>
      </c>
    </row>
    <row r="303" spans="1:5">
      <c r="A303" s="1">
        <v>63050928830</v>
      </c>
      <c r="B303" s="2" t="s">
        <v>504</v>
      </c>
      <c r="C303" s="3">
        <v>1</v>
      </c>
      <c r="D303" s="4" t="s">
        <v>505</v>
      </c>
      <c r="E303" s="4">
        <f t="shared" si="4"/>
        <v>10.57</v>
      </c>
    </row>
    <row r="304" spans="1:5">
      <c r="A304" s="1">
        <v>63050929684</v>
      </c>
      <c r="B304" s="2" t="s">
        <v>506</v>
      </c>
      <c r="C304" s="3">
        <v>2</v>
      </c>
      <c r="D304" s="4" t="s">
        <v>507</v>
      </c>
      <c r="E304" s="4">
        <f t="shared" si="4"/>
        <v>36.9</v>
      </c>
    </row>
    <row r="305" spans="1:5">
      <c r="A305" s="1">
        <v>65356980759</v>
      </c>
      <c r="B305" s="2" t="s">
        <v>508</v>
      </c>
      <c r="C305" s="3">
        <v>30</v>
      </c>
      <c r="D305" s="4" t="s">
        <v>509</v>
      </c>
      <c r="E305" s="4">
        <f t="shared" si="4"/>
        <v>479.40000000000003</v>
      </c>
    </row>
    <row r="306" spans="1:5">
      <c r="A306" s="1">
        <v>65356973565</v>
      </c>
      <c r="B306" s="2" t="s">
        <v>510</v>
      </c>
      <c r="C306" s="3">
        <v>2</v>
      </c>
      <c r="D306" s="4" t="s">
        <v>511</v>
      </c>
      <c r="E306" s="4">
        <f t="shared" si="4"/>
        <v>59.76</v>
      </c>
    </row>
    <row r="307" spans="1:5">
      <c r="A307" s="1">
        <v>3600019304</v>
      </c>
      <c r="B307" s="2" t="s">
        <v>512</v>
      </c>
      <c r="C307" s="3">
        <v>6</v>
      </c>
      <c r="D307" s="4" t="s">
        <v>513</v>
      </c>
      <c r="E307" s="4">
        <f t="shared" si="4"/>
        <v>29.04</v>
      </c>
    </row>
    <row r="308" spans="1:5">
      <c r="A308" s="1">
        <v>65077050586</v>
      </c>
      <c r="B308" s="2" t="s">
        <v>514</v>
      </c>
      <c r="C308" s="3">
        <v>1</v>
      </c>
      <c r="D308" s="4" t="s">
        <v>515</v>
      </c>
      <c r="E308" s="4">
        <f t="shared" si="4"/>
        <v>43.99</v>
      </c>
    </row>
    <row r="309" spans="1:5">
      <c r="A309" s="1">
        <v>65403430014</v>
      </c>
      <c r="B309" s="2" t="s">
        <v>516</v>
      </c>
      <c r="C309" s="3">
        <v>2</v>
      </c>
      <c r="D309" s="4" t="s">
        <v>517</v>
      </c>
      <c r="E309" s="4">
        <f t="shared" si="4"/>
        <v>12.54</v>
      </c>
    </row>
    <row r="310" spans="1:5">
      <c r="A310" s="1">
        <v>7574101362</v>
      </c>
      <c r="B310" s="2" t="s">
        <v>518</v>
      </c>
      <c r="C310" s="3">
        <v>1</v>
      </c>
      <c r="D310" s="4" t="s">
        <v>519</v>
      </c>
      <c r="E310" s="4">
        <f t="shared" si="4"/>
        <v>59.97</v>
      </c>
    </row>
    <row r="311" spans="1:5">
      <c r="A311" s="1">
        <v>7574107050</v>
      </c>
      <c r="B311" s="2" t="s">
        <v>520</v>
      </c>
      <c r="C311" s="3">
        <v>2</v>
      </c>
      <c r="D311" s="4" t="s">
        <v>521</v>
      </c>
      <c r="E311" s="4">
        <f t="shared" si="4"/>
        <v>78.28</v>
      </c>
    </row>
    <row r="312" spans="1:5">
      <c r="A312" s="1">
        <v>4934500231</v>
      </c>
      <c r="B312" s="2" t="s">
        <v>522</v>
      </c>
      <c r="C312" s="3">
        <v>2</v>
      </c>
      <c r="D312" s="4" t="s">
        <v>523</v>
      </c>
      <c r="E312" s="4">
        <f t="shared" si="4"/>
        <v>37.380000000000003</v>
      </c>
    </row>
    <row r="313" spans="1:5">
      <c r="A313" s="1">
        <v>32878500813</v>
      </c>
      <c r="B313" s="2" t="s">
        <v>524</v>
      </c>
      <c r="C313" s="3">
        <v>3</v>
      </c>
      <c r="D313" s="4" t="s">
        <v>110</v>
      </c>
      <c r="E313" s="4">
        <f t="shared" si="4"/>
        <v>13.32</v>
      </c>
    </row>
    <row r="314" spans="1:5">
      <c r="A314" s="1">
        <v>2233335041</v>
      </c>
      <c r="B314" s="2" t="s">
        <v>525</v>
      </c>
      <c r="C314" s="3">
        <v>1</v>
      </c>
      <c r="D314" s="4" t="s">
        <v>526</v>
      </c>
      <c r="E314" s="4">
        <f t="shared" si="4"/>
        <v>26.88</v>
      </c>
    </row>
    <row r="315" spans="1:5">
      <c r="A315" s="5">
        <v>9292634345</v>
      </c>
      <c r="B315" s="2" t="s">
        <v>527</v>
      </c>
      <c r="C315" s="3">
        <v>7</v>
      </c>
      <c r="D315" s="4">
        <v>0</v>
      </c>
      <c r="E315" s="4">
        <f t="shared" si="4"/>
        <v>0</v>
      </c>
    </row>
    <row r="316" spans="1:5">
      <c r="A316" s="1">
        <v>89591600055</v>
      </c>
      <c r="B316" s="2" t="s">
        <v>528</v>
      </c>
      <c r="C316" s="3">
        <v>16</v>
      </c>
      <c r="D316" s="4" t="s">
        <v>529</v>
      </c>
      <c r="E316" s="4">
        <f t="shared" si="4"/>
        <v>416.16</v>
      </c>
    </row>
    <row r="317" spans="1:5">
      <c r="A317" s="1">
        <v>7116005433</v>
      </c>
      <c r="B317" s="2" t="s">
        <v>530</v>
      </c>
      <c r="C317" s="3">
        <v>1</v>
      </c>
      <c r="D317" s="4" t="s">
        <v>531</v>
      </c>
      <c r="E317" s="4">
        <f t="shared" si="4"/>
        <v>21.75</v>
      </c>
    </row>
    <row r="318" spans="1:5">
      <c r="A318" s="1">
        <v>4200087104</v>
      </c>
      <c r="B318" s="2" t="s">
        <v>532</v>
      </c>
      <c r="C318" s="3">
        <v>1</v>
      </c>
      <c r="D318" s="4" t="s">
        <v>533</v>
      </c>
      <c r="E318" s="4">
        <f t="shared" si="4"/>
        <v>21.97</v>
      </c>
    </row>
    <row r="319" spans="1:5">
      <c r="A319" s="1">
        <v>5846577908</v>
      </c>
      <c r="B319" s="2" t="s">
        <v>534</v>
      </c>
      <c r="C319" s="3">
        <v>9</v>
      </c>
      <c r="D319" s="4" t="s">
        <v>372</v>
      </c>
      <c r="E319" s="4">
        <f t="shared" si="4"/>
        <v>421.92</v>
      </c>
    </row>
    <row r="320" spans="1:5">
      <c r="A320" s="1">
        <v>5846577086</v>
      </c>
      <c r="B320" s="2" t="s">
        <v>535</v>
      </c>
      <c r="C320" s="3">
        <v>1</v>
      </c>
      <c r="D320" s="4" t="s">
        <v>536</v>
      </c>
      <c r="E320" s="4">
        <f t="shared" si="4"/>
        <v>55</v>
      </c>
    </row>
    <row r="321" spans="1:5">
      <c r="A321" s="1">
        <v>5846577086</v>
      </c>
      <c r="B321" s="2" t="s">
        <v>535</v>
      </c>
      <c r="C321" s="3">
        <v>2</v>
      </c>
      <c r="D321" s="4" t="s">
        <v>536</v>
      </c>
      <c r="E321" s="4">
        <f t="shared" si="4"/>
        <v>110</v>
      </c>
    </row>
    <row r="322" spans="1:5">
      <c r="A322" s="1">
        <v>5846577218</v>
      </c>
      <c r="B322" s="2" t="s">
        <v>537</v>
      </c>
      <c r="C322" s="3">
        <v>2</v>
      </c>
      <c r="D322" s="4" t="s">
        <v>71</v>
      </c>
      <c r="E322" s="4">
        <f t="shared" ref="E322:E385" si="5">C322*D322</f>
        <v>139.97999999999999</v>
      </c>
    </row>
    <row r="323" spans="1:5">
      <c r="A323" s="1">
        <v>6211877320</v>
      </c>
      <c r="B323" s="2" t="s">
        <v>538</v>
      </c>
      <c r="C323" s="3">
        <v>1</v>
      </c>
      <c r="D323" s="4" t="s">
        <v>539</v>
      </c>
      <c r="E323" s="4">
        <f t="shared" si="5"/>
        <v>44.99</v>
      </c>
    </row>
    <row r="324" spans="1:5">
      <c r="A324" s="1">
        <v>6211877370</v>
      </c>
      <c r="B324" s="2" t="s">
        <v>540</v>
      </c>
      <c r="C324" s="3">
        <v>1</v>
      </c>
      <c r="D324" s="4" t="s">
        <v>541</v>
      </c>
      <c r="E324" s="4">
        <f t="shared" si="5"/>
        <v>49.99</v>
      </c>
    </row>
    <row r="325" spans="1:5">
      <c r="A325" s="1">
        <v>6211807734</v>
      </c>
      <c r="B325" s="2" t="s">
        <v>542</v>
      </c>
      <c r="C325" s="3">
        <v>2</v>
      </c>
      <c r="D325" s="4" t="s">
        <v>38</v>
      </c>
      <c r="E325" s="4">
        <f t="shared" si="5"/>
        <v>79.98</v>
      </c>
    </row>
    <row r="326" spans="1:5">
      <c r="A326" s="1">
        <v>6211807733</v>
      </c>
      <c r="B326" s="2" t="s">
        <v>542</v>
      </c>
      <c r="C326" s="3">
        <v>3</v>
      </c>
      <c r="D326" s="4" t="s">
        <v>38</v>
      </c>
      <c r="E326" s="4">
        <f t="shared" si="5"/>
        <v>119.97</v>
      </c>
    </row>
    <row r="327" spans="1:5">
      <c r="A327" s="1">
        <v>6211807734</v>
      </c>
      <c r="B327" s="2" t="s">
        <v>542</v>
      </c>
      <c r="C327" s="3">
        <v>2</v>
      </c>
      <c r="D327" s="4" t="s">
        <v>38</v>
      </c>
      <c r="E327" s="4">
        <f t="shared" si="5"/>
        <v>79.98</v>
      </c>
    </row>
    <row r="328" spans="1:5">
      <c r="A328" s="1">
        <v>6211863033</v>
      </c>
      <c r="B328" s="2" t="s">
        <v>543</v>
      </c>
      <c r="C328" s="3">
        <v>2</v>
      </c>
      <c r="D328" s="4" t="s">
        <v>544</v>
      </c>
      <c r="E328" s="4">
        <f t="shared" si="5"/>
        <v>159.97999999999999</v>
      </c>
    </row>
    <row r="329" spans="1:5">
      <c r="A329" s="1">
        <v>2340003731</v>
      </c>
      <c r="B329" s="2" t="s">
        <v>545</v>
      </c>
      <c r="C329" s="3">
        <v>1</v>
      </c>
      <c r="D329" s="4" t="s">
        <v>546</v>
      </c>
      <c r="E329" s="4">
        <f t="shared" si="5"/>
        <v>2.76</v>
      </c>
    </row>
    <row r="330" spans="1:5">
      <c r="A330" s="1">
        <v>65077020230</v>
      </c>
      <c r="B330" s="2" t="s">
        <v>547</v>
      </c>
      <c r="C330" s="3">
        <v>1</v>
      </c>
      <c r="D330" s="4" t="s">
        <v>38</v>
      </c>
      <c r="E330" s="4">
        <f t="shared" si="5"/>
        <v>39.99</v>
      </c>
    </row>
    <row r="331" spans="1:5">
      <c r="A331" s="1">
        <v>7169147483</v>
      </c>
      <c r="B331" s="2" t="s">
        <v>548</v>
      </c>
      <c r="C331" s="3">
        <v>1</v>
      </c>
      <c r="D331" s="4" t="s">
        <v>549</v>
      </c>
      <c r="E331" s="4">
        <f t="shared" si="5"/>
        <v>10</v>
      </c>
    </row>
    <row r="332" spans="1:5">
      <c r="A332" s="1">
        <v>7169123600</v>
      </c>
      <c r="B332" s="2" t="s">
        <v>550</v>
      </c>
      <c r="C332" s="3">
        <v>12</v>
      </c>
      <c r="D332" s="4" t="s">
        <v>493</v>
      </c>
      <c r="E332" s="4">
        <f t="shared" si="5"/>
        <v>239.52</v>
      </c>
    </row>
    <row r="333" spans="1:5">
      <c r="A333" s="1">
        <v>7169144759</v>
      </c>
      <c r="B333" s="2" t="s">
        <v>551</v>
      </c>
      <c r="C333" s="3">
        <v>12</v>
      </c>
      <c r="D333" s="4" t="s">
        <v>552</v>
      </c>
      <c r="E333" s="4">
        <f t="shared" si="5"/>
        <v>155.64000000000001</v>
      </c>
    </row>
    <row r="334" spans="1:5">
      <c r="A334" s="1">
        <v>7169141743</v>
      </c>
      <c r="B334" s="2" t="s">
        <v>553</v>
      </c>
      <c r="C334" s="3">
        <v>1</v>
      </c>
      <c r="D334" s="4" t="s">
        <v>554</v>
      </c>
      <c r="E334" s="4">
        <f t="shared" si="5"/>
        <v>16.84</v>
      </c>
    </row>
    <row r="335" spans="1:5">
      <c r="A335" s="1">
        <v>3404412554</v>
      </c>
      <c r="B335" s="2" t="s">
        <v>555</v>
      </c>
      <c r="C335" s="3">
        <v>1</v>
      </c>
      <c r="D335" s="4" t="s">
        <v>556</v>
      </c>
      <c r="E335" s="4">
        <f t="shared" si="5"/>
        <v>4.79</v>
      </c>
    </row>
    <row r="336" spans="1:5">
      <c r="A336" s="1">
        <v>87799104923</v>
      </c>
      <c r="B336" s="2" t="s">
        <v>557</v>
      </c>
      <c r="C336" s="3">
        <v>3</v>
      </c>
      <c r="D336" s="4" t="s">
        <v>22</v>
      </c>
      <c r="E336" s="4">
        <f t="shared" si="5"/>
        <v>47.910000000000004</v>
      </c>
    </row>
    <row r="337" spans="1:5">
      <c r="A337" s="1">
        <v>87799103210</v>
      </c>
      <c r="B337" s="2" t="s">
        <v>558</v>
      </c>
      <c r="C337" s="3">
        <v>1</v>
      </c>
      <c r="D337" s="4" t="s">
        <v>559</v>
      </c>
      <c r="E337" s="4">
        <f t="shared" si="5"/>
        <v>19.72</v>
      </c>
    </row>
    <row r="338" spans="1:5">
      <c r="A338" s="1">
        <v>79234332051</v>
      </c>
      <c r="B338" s="2" t="s">
        <v>560</v>
      </c>
      <c r="C338" s="3">
        <v>1</v>
      </c>
      <c r="D338" s="4" t="s">
        <v>561</v>
      </c>
      <c r="E338" s="4">
        <f t="shared" si="5"/>
        <v>109.99</v>
      </c>
    </row>
    <row r="339" spans="1:5">
      <c r="A339" s="1">
        <v>79234332470</v>
      </c>
      <c r="B339" s="2" t="s">
        <v>562</v>
      </c>
      <c r="C339" s="3">
        <v>1</v>
      </c>
      <c r="D339" s="4" t="s">
        <v>563</v>
      </c>
      <c r="E339" s="4">
        <f t="shared" si="5"/>
        <v>139.99</v>
      </c>
    </row>
    <row r="340" spans="1:5">
      <c r="A340" s="1">
        <v>5113198041</v>
      </c>
      <c r="B340" s="2" t="s">
        <v>564</v>
      </c>
      <c r="C340" s="3">
        <v>1</v>
      </c>
      <c r="D340" s="4" t="s">
        <v>565</v>
      </c>
      <c r="E340" s="4">
        <f t="shared" si="5"/>
        <v>4.7699999999999996</v>
      </c>
    </row>
    <row r="341" spans="1:5">
      <c r="A341" s="1">
        <v>5114195664</v>
      </c>
      <c r="B341" s="2" t="s">
        <v>566</v>
      </c>
      <c r="C341" s="3">
        <v>1</v>
      </c>
      <c r="D341" s="4" t="s">
        <v>565</v>
      </c>
      <c r="E341" s="4">
        <f t="shared" si="5"/>
        <v>4.7699999999999996</v>
      </c>
    </row>
    <row r="342" spans="1:5">
      <c r="A342" s="1">
        <v>5400015029</v>
      </c>
      <c r="B342" s="2" t="s">
        <v>567</v>
      </c>
      <c r="C342" s="3">
        <v>21</v>
      </c>
      <c r="D342" s="4" t="s">
        <v>552</v>
      </c>
      <c r="E342" s="4">
        <f t="shared" si="5"/>
        <v>272.37</v>
      </c>
    </row>
    <row r="343" spans="1:5">
      <c r="A343" s="1">
        <v>1059143710</v>
      </c>
      <c r="B343" s="2" t="s">
        <v>568</v>
      </c>
      <c r="C343" s="3">
        <v>12</v>
      </c>
      <c r="D343" s="4" t="s">
        <v>569</v>
      </c>
      <c r="E343" s="4">
        <f t="shared" si="5"/>
        <v>165.48</v>
      </c>
    </row>
    <row r="344" spans="1:5">
      <c r="A344" s="1">
        <v>2570070054</v>
      </c>
      <c r="B344" s="2" t="s">
        <v>570</v>
      </c>
      <c r="C344" s="3">
        <v>1</v>
      </c>
      <c r="D344" s="4" t="s">
        <v>571</v>
      </c>
      <c r="E344" s="4">
        <f t="shared" si="5"/>
        <v>7.37</v>
      </c>
    </row>
    <row r="345" spans="1:5">
      <c r="A345" s="1">
        <v>62235653872</v>
      </c>
      <c r="B345" s="2" t="s">
        <v>572</v>
      </c>
      <c r="C345" s="3">
        <v>1</v>
      </c>
      <c r="D345" s="4" t="s">
        <v>573</v>
      </c>
      <c r="E345" s="4">
        <f t="shared" si="5"/>
        <v>6.99</v>
      </c>
    </row>
    <row r="346" spans="1:5">
      <c r="A346" s="1">
        <v>62235653049</v>
      </c>
      <c r="B346" s="2" t="s">
        <v>574</v>
      </c>
      <c r="C346" s="3">
        <v>1</v>
      </c>
      <c r="D346" s="4" t="s">
        <v>575</v>
      </c>
      <c r="E346" s="4">
        <f t="shared" si="5"/>
        <v>43.23</v>
      </c>
    </row>
    <row r="347" spans="1:5">
      <c r="A347" s="1">
        <v>3743188338</v>
      </c>
      <c r="B347" s="2" t="s">
        <v>576</v>
      </c>
      <c r="C347" s="3">
        <v>1</v>
      </c>
      <c r="D347" s="4" t="s">
        <v>577</v>
      </c>
      <c r="E347" s="4">
        <f t="shared" si="5"/>
        <v>118.99</v>
      </c>
    </row>
    <row r="348" spans="1:5">
      <c r="A348" s="1">
        <v>3972503586</v>
      </c>
      <c r="B348" s="2" t="s">
        <v>578</v>
      </c>
      <c r="C348" s="3">
        <v>1</v>
      </c>
      <c r="D348" s="4" t="s">
        <v>579</v>
      </c>
      <c r="E348" s="4">
        <f t="shared" si="5"/>
        <v>30</v>
      </c>
    </row>
    <row r="349" spans="1:5">
      <c r="A349" s="1">
        <v>3040021651</v>
      </c>
      <c r="B349" s="2" t="s">
        <v>580</v>
      </c>
      <c r="C349" s="3">
        <v>4</v>
      </c>
      <c r="D349" s="4" t="s">
        <v>581</v>
      </c>
      <c r="E349" s="4">
        <f t="shared" si="5"/>
        <v>34.479999999999997</v>
      </c>
    </row>
    <row r="350" spans="1:5">
      <c r="A350" s="1">
        <v>3040021648</v>
      </c>
      <c r="B350" s="2" t="s">
        <v>582</v>
      </c>
      <c r="C350" s="3">
        <v>1</v>
      </c>
      <c r="D350" s="4" t="s">
        <v>583</v>
      </c>
      <c r="E350" s="4">
        <f t="shared" si="5"/>
        <v>5.74</v>
      </c>
    </row>
    <row r="351" spans="1:5">
      <c r="A351" s="5">
        <v>85799900341</v>
      </c>
      <c r="B351" s="2" t="s">
        <v>584</v>
      </c>
      <c r="C351" s="3">
        <v>184</v>
      </c>
      <c r="D351" s="4">
        <v>35.450000000000003</v>
      </c>
      <c r="E351" s="4">
        <f t="shared" si="5"/>
        <v>6522.8</v>
      </c>
    </row>
    <row r="352" spans="1:5">
      <c r="A352" s="1">
        <v>68113107439</v>
      </c>
      <c r="B352" s="2" t="s">
        <v>585</v>
      </c>
      <c r="C352" s="3">
        <v>1</v>
      </c>
      <c r="D352" s="4" t="s">
        <v>586</v>
      </c>
      <c r="E352" s="4">
        <f t="shared" si="5"/>
        <v>0</v>
      </c>
    </row>
    <row r="353" spans="1:5">
      <c r="A353" s="1">
        <v>77898808291</v>
      </c>
      <c r="B353" s="2" t="s">
        <v>587</v>
      </c>
      <c r="C353" s="3">
        <v>5</v>
      </c>
      <c r="D353" s="4" t="s">
        <v>93</v>
      </c>
      <c r="E353" s="4">
        <f t="shared" si="5"/>
        <v>49.85</v>
      </c>
    </row>
    <row r="354" spans="1:5">
      <c r="A354" s="1">
        <v>77898803277</v>
      </c>
      <c r="B354" s="2" t="s">
        <v>588</v>
      </c>
      <c r="C354" s="3">
        <v>4</v>
      </c>
      <c r="D354" s="4" t="s">
        <v>589</v>
      </c>
      <c r="E354" s="4">
        <f t="shared" si="5"/>
        <v>96</v>
      </c>
    </row>
    <row r="355" spans="1:5">
      <c r="A355" s="1">
        <v>8552900045</v>
      </c>
      <c r="B355" s="2" t="s">
        <v>590</v>
      </c>
      <c r="C355" s="3">
        <v>1</v>
      </c>
      <c r="D355" s="4" t="s">
        <v>591</v>
      </c>
      <c r="E355" s="4">
        <f t="shared" si="5"/>
        <v>23.96</v>
      </c>
    </row>
    <row r="356" spans="1:5">
      <c r="A356" s="1">
        <v>8552908030</v>
      </c>
      <c r="B356" s="2" t="s">
        <v>592</v>
      </c>
      <c r="C356" s="3">
        <v>1</v>
      </c>
      <c r="D356" s="4" t="s">
        <v>593</v>
      </c>
      <c r="E356" s="4">
        <f t="shared" si="5"/>
        <v>8.3699999999999992</v>
      </c>
    </row>
    <row r="357" spans="1:5">
      <c r="A357" s="1">
        <v>4160429816</v>
      </c>
      <c r="B357" s="2" t="s">
        <v>594</v>
      </c>
      <c r="C357" s="3">
        <v>6</v>
      </c>
      <c r="D357" s="4" t="s">
        <v>595</v>
      </c>
      <c r="E357" s="4">
        <f t="shared" si="5"/>
        <v>93.960000000000008</v>
      </c>
    </row>
    <row r="358" spans="1:5">
      <c r="A358" s="1">
        <v>89745000217</v>
      </c>
      <c r="B358" s="2" t="s">
        <v>596</v>
      </c>
      <c r="C358" s="3">
        <v>1</v>
      </c>
      <c r="D358" s="4" t="s">
        <v>201</v>
      </c>
      <c r="E358" s="4">
        <f t="shared" si="5"/>
        <v>59.88</v>
      </c>
    </row>
    <row r="359" spans="1:5">
      <c r="A359" s="1">
        <v>7666626471</v>
      </c>
      <c r="B359" s="2" t="s">
        <v>597</v>
      </c>
      <c r="C359" s="3">
        <v>4</v>
      </c>
      <c r="D359" s="4" t="s">
        <v>154</v>
      </c>
      <c r="E359" s="4">
        <f t="shared" si="5"/>
        <v>231.96</v>
      </c>
    </row>
    <row r="360" spans="1:5">
      <c r="A360" s="1">
        <v>63050934720</v>
      </c>
      <c r="B360" s="2" t="s">
        <v>598</v>
      </c>
      <c r="C360" s="3">
        <v>12</v>
      </c>
      <c r="D360" s="4" t="s">
        <v>599</v>
      </c>
      <c r="E360" s="4">
        <f t="shared" si="5"/>
        <v>954.48</v>
      </c>
    </row>
    <row r="361" spans="1:5">
      <c r="A361" s="1">
        <v>63050934708</v>
      </c>
      <c r="B361" s="2" t="s">
        <v>600</v>
      </c>
      <c r="C361" s="3">
        <v>2</v>
      </c>
      <c r="D361" s="4" t="s">
        <v>376</v>
      </c>
      <c r="E361" s="4">
        <f t="shared" si="5"/>
        <v>69.98</v>
      </c>
    </row>
    <row r="362" spans="1:5">
      <c r="A362" s="1">
        <v>3228101624</v>
      </c>
      <c r="B362" s="2" t="s">
        <v>601</v>
      </c>
      <c r="C362" s="3">
        <v>3</v>
      </c>
      <c r="D362" s="4" t="s">
        <v>602</v>
      </c>
      <c r="E362" s="4">
        <f t="shared" si="5"/>
        <v>29.64</v>
      </c>
    </row>
    <row r="363" spans="1:5">
      <c r="A363" s="1">
        <v>76211196523</v>
      </c>
      <c r="B363" s="2" t="s">
        <v>603</v>
      </c>
      <c r="C363" s="3">
        <v>2</v>
      </c>
      <c r="D363" s="4" t="s">
        <v>604</v>
      </c>
      <c r="E363" s="4">
        <f t="shared" si="5"/>
        <v>29.86</v>
      </c>
    </row>
    <row r="364" spans="1:5">
      <c r="A364" s="1">
        <v>73353885479</v>
      </c>
      <c r="B364" s="2" t="s">
        <v>605</v>
      </c>
      <c r="C364" s="3">
        <v>1</v>
      </c>
      <c r="D364" s="4" t="s">
        <v>606</v>
      </c>
      <c r="E364" s="4">
        <f t="shared" si="5"/>
        <v>50.32</v>
      </c>
    </row>
    <row r="365" spans="1:5">
      <c r="A365" s="5">
        <v>7314910368</v>
      </c>
      <c r="B365" s="2" t="s">
        <v>607</v>
      </c>
      <c r="C365" s="3">
        <v>104</v>
      </c>
      <c r="D365" s="4">
        <v>9.61</v>
      </c>
      <c r="E365" s="4">
        <f t="shared" si="5"/>
        <v>999.43999999999994</v>
      </c>
    </row>
    <row r="366" spans="1:5">
      <c r="A366" s="1">
        <v>65525880666</v>
      </c>
      <c r="B366" s="2" t="s">
        <v>608</v>
      </c>
      <c r="C366" s="3">
        <v>1</v>
      </c>
      <c r="D366" s="4" t="s">
        <v>609</v>
      </c>
      <c r="E366" s="4">
        <f t="shared" si="5"/>
        <v>78</v>
      </c>
    </row>
    <row r="367" spans="1:5">
      <c r="A367" s="1">
        <v>7997617529</v>
      </c>
      <c r="B367" s="2" t="s">
        <v>610</v>
      </c>
      <c r="C367" s="3">
        <v>3</v>
      </c>
      <c r="D367" s="4" t="s">
        <v>611</v>
      </c>
      <c r="E367" s="4">
        <f t="shared" si="5"/>
        <v>38.519999999999996</v>
      </c>
    </row>
    <row r="368" spans="1:5">
      <c r="A368" s="1">
        <v>7997617513</v>
      </c>
      <c r="B368" s="2" t="s">
        <v>612</v>
      </c>
      <c r="C368" s="3">
        <v>1</v>
      </c>
      <c r="D368" s="4" t="s">
        <v>613</v>
      </c>
      <c r="E368" s="4">
        <f t="shared" si="5"/>
        <v>5.84</v>
      </c>
    </row>
    <row r="369" spans="1:5">
      <c r="A369" s="1">
        <v>856890003733</v>
      </c>
      <c r="B369" s="2" t="s">
        <v>614</v>
      </c>
      <c r="C369" s="3">
        <v>1</v>
      </c>
      <c r="D369" s="4" t="s">
        <v>615</v>
      </c>
      <c r="E369" s="4">
        <f t="shared" si="5"/>
        <v>154.08000000000001</v>
      </c>
    </row>
    <row r="370" spans="1:5">
      <c r="A370" s="1">
        <v>7261370882</v>
      </c>
      <c r="B370" s="2" t="s">
        <v>616</v>
      </c>
      <c r="C370" s="3">
        <v>2</v>
      </c>
      <c r="D370" s="4" t="s">
        <v>617</v>
      </c>
      <c r="E370" s="4">
        <f t="shared" si="5"/>
        <v>13.94</v>
      </c>
    </row>
    <row r="371" spans="1:5">
      <c r="A371" s="1">
        <v>4436500607</v>
      </c>
      <c r="B371" s="2" t="s">
        <v>618</v>
      </c>
      <c r="C371" s="3">
        <v>2</v>
      </c>
      <c r="D371" s="4" t="s">
        <v>619</v>
      </c>
      <c r="E371" s="4">
        <f t="shared" si="5"/>
        <v>55.9</v>
      </c>
    </row>
    <row r="372" spans="1:5">
      <c r="A372" s="1">
        <v>2387889846</v>
      </c>
      <c r="B372" s="2" t="s">
        <v>620</v>
      </c>
      <c r="C372" s="3">
        <v>4</v>
      </c>
      <c r="D372" s="4" t="s">
        <v>526</v>
      </c>
      <c r="E372" s="4">
        <f t="shared" si="5"/>
        <v>107.52</v>
      </c>
    </row>
    <row r="373" spans="1:5">
      <c r="A373" s="1">
        <v>3700025305</v>
      </c>
      <c r="B373" s="2" t="s">
        <v>621</v>
      </c>
      <c r="C373" s="3">
        <v>1</v>
      </c>
      <c r="D373" s="4" t="s">
        <v>622</v>
      </c>
      <c r="E373" s="4">
        <f t="shared" si="5"/>
        <v>11.47</v>
      </c>
    </row>
    <row r="374" spans="1:5">
      <c r="A374" s="1">
        <v>3700036337</v>
      </c>
      <c r="B374" s="2" t="s">
        <v>623</v>
      </c>
      <c r="C374" s="3">
        <v>1</v>
      </c>
      <c r="D374" s="4" t="s">
        <v>624</v>
      </c>
      <c r="E374" s="4">
        <f t="shared" si="5"/>
        <v>14.47</v>
      </c>
    </row>
    <row r="375" spans="1:5">
      <c r="A375" s="1">
        <v>7778400256</v>
      </c>
      <c r="B375" s="2" t="s">
        <v>625</v>
      </c>
      <c r="C375" s="3">
        <v>2</v>
      </c>
      <c r="D375" s="4" t="s">
        <v>626</v>
      </c>
      <c r="E375" s="4">
        <f t="shared" si="5"/>
        <v>65.98</v>
      </c>
    </row>
    <row r="376" spans="1:5">
      <c r="A376" s="1">
        <v>84357000387</v>
      </c>
      <c r="B376" s="2" t="s">
        <v>627</v>
      </c>
      <c r="C376" s="3">
        <v>1</v>
      </c>
      <c r="D376" s="4" t="s">
        <v>84</v>
      </c>
      <c r="E376" s="4">
        <f t="shared" si="5"/>
        <v>4.99</v>
      </c>
    </row>
    <row r="377" spans="1:5">
      <c r="A377" s="1">
        <v>38004052070</v>
      </c>
      <c r="B377" s="2" t="s">
        <v>628</v>
      </c>
      <c r="C377" s="3">
        <v>12</v>
      </c>
      <c r="D377" s="4" t="s">
        <v>629</v>
      </c>
      <c r="E377" s="4">
        <f t="shared" si="5"/>
        <v>113.64000000000001</v>
      </c>
    </row>
    <row r="378" spans="1:5">
      <c r="A378" s="1">
        <v>38004057400</v>
      </c>
      <c r="B378" s="2" t="s">
        <v>630</v>
      </c>
      <c r="C378" s="3">
        <v>3</v>
      </c>
      <c r="D378" s="4" t="s">
        <v>622</v>
      </c>
      <c r="E378" s="4">
        <f t="shared" si="5"/>
        <v>34.410000000000004</v>
      </c>
    </row>
    <row r="379" spans="1:5">
      <c r="A379" s="1">
        <v>38004054800</v>
      </c>
      <c r="B379" s="2" t="s">
        <v>631</v>
      </c>
      <c r="C379" s="3">
        <v>2</v>
      </c>
      <c r="D379" s="4" t="s">
        <v>632</v>
      </c>
      <c r="E379" s="4">
        <f t="shared" si="5"/>
        <v>21.94</v>
      </c>
    </row>
    <row r="380" spans="1:5">
      <c r="A380" s="1">
        <v>7146301095</v>
      </c>
      <c r="B380" s="2" t="s">
        <v>633</v>
      </c>
      <c r="C380" s="3">
        <v>3</v>
      </c>
      <c r="D380" s="4" t="s">
        <v>634</v>
      </c>
      <c r="E380" s="4">
        <f t="shared" si="5"/>
        <v>47.76</v>
      </c>
    </row>
    <row r="381" spans="1:5">
      <c r="A381" s="1">
        <v>79671462004</v>
      </c>
      <c r="B381" s="2" t="s">
        <v>635</v>
      </c>
      <c r="C381" s="3">
        <v>18</v>
      </c>
      <c r="D381" s="4" t="s">
        <v>636</v>
      </c>
      <c r="E381" s="4">
        <f t="shared" si="5"/>
        <v>135.54</v>
      </c>
    </row>
    <row r="382" spans="1:5">
      <c r="A382" s="1">
        <v>3600029469</v>
      </c>
      <c r="B382" s="2" t="s">
        <v>637</v>
      </c>
      <c r="C382" s="3">
        <v>1</v>
      </c>
      <c r="D382" s="4" t="s">
        <v>638</v>
      </c>
      <c r="E382" s="4">
        <f t="shared" si="5"/>
        <v>3.84</v>
      </c>
    </row>
    <row r="383" spans="1:5">
      <c r="A383" s="1">
        <v>5159603309</v>
      </c>
      <c r="B383" s="2" t="s">
        <v>639</v>
      </c>
      <c r="C383" s="3">
        <v>12</v>
      </c>
      <c r="D383" s="4" t="s">
        <v>640</v>
      </c>
      <c r="E383" s="4">
        <f t="shared" si="5"/>
        <v>29.28</v>
      </c>
    </row>
    <row r="384" spans="1:5">
      <c r="A384" s="1">
        <v>5159603309</v>
      </c>
      <c r="B384" s="2" t="s">
        <v>639</v>
      </c>
      <c r="C384" s="3">
        <v>1</v>
      </c>
      <c r="D384" s="4" t="s">
        <v>640</v>
      </c>
      <c r="E384" s="4">
        <f t="shared" si="5"/>
        <v>2.44</v>
      </c>
    </row>
    <row r="385" spans="1:5">
      <c r="A385" s="1">
        <v>5159600310</v>
      </c>
      <c r="B385" s="2" t="s">
        <v>641</v>
      </c>
      <c r="C385" s="3">
        <v>12</v>
      </c>
      <c r="D385" s="4" t="s">
        <v>642</v>
      </c>
      <c r="E385" s="4">
        <f t="shared" si="5"/>
        <v>24.119999999999997</v>
      </c>
    </row>
    <row r="386" spans="1:5">
      <c r="A386" s="1">
        <v>3600039416</v>
      </c>
      <c r="B386" s="2" t="s">
        <v>643</v>
      </c>
      <c r="C386" s="3">
        <v>1</v>
      </c>
      <c r="D386" s="4" t="s">
        <v>644</v>
      </c>
      <c r="E386" s="4">
        <f t="shared" ref="E386:E406" si="6">C386*D386</f>
        <v>7.66</v>
      </c>
    </row>
    <row r="387" spans="1:5">
      <c r="A387" s="1">
        <v>84522601397</v>
      </c>
      <c r="B387" s="2" t="s">
        <v>645</v>
      </c>
      <c r="C387" s="3">
        <v>2</v>
      </c>
      <c r="D387" s="4" t="s">
        <v>646</v>
      </c>
      <c r="E387" s="4">
        <f t="shared" si="6"/>
        <v>152</v>
      </c>
    </row>
    <row r="388" spans="1:5">
      <c r="A388" s="1">
        <v>84522601288</v>
      </c>
      <c r="B388" s="2" t="s">
        <v>647</v>
      </c>
      <c r="C388" s="3">
        <v>1</v>
      </c>
      <c r="D388" s="4" t="s">
        <v>648</v>
      </c>
      <c r="E388" s="4">
        <f t="shared" si="6"/>
        <v>178</v>
      </c>
    </row>
    <row r="389" spans="1:5">
      <c r="A389" s="1">
        <v>84522600897</v>
      </c>
      <c r="B389" s="2" t="s">
        <v>649</v>
      </c>
      <c r="C389" s="3">
        <v>3</v>
      </c>
      <c r="D389" s="4" t="s">
        <v>650</v>
      </c>
      <c r="E389" s="4">
        <f t="shared" si="6"/>
        <v>594</v>
      </c>
    </row>
    <row r="390" spans="1:5">
      <c r="A390" s="1">
        <v>341776180800</v>
      </c>
      <c r="B390" s="2" t="s">
        <v>651</v>
      </c>
      <c r="C390" s="3">
        <v>2</v>
      </c>
      <c r="D390" s="4" t="s">
        <v>652</v>
      </c>
      <c r="E390" s="4">
        <f t="shared" si="6"/>
        <v>75.94</v>
      </c>
    </row>
    <row r="391" spans="1:5">
      <c r="A391" s="1">
        <v>341776140700</v>
      </c>
      <c r="B391" s="2" t="s">
        <v>653</v>
      </c>
      <c r="C391" s="3">
        <v>2</v>
      </c>
      <c r="D391" s="4" t="s">
        <v>511</v>
      </c>
      <c r="E391" s="4">
        <f t="shared" si="6"/>
        <v>59.76</v>
      </c>
    </row>
    <row r="392" spans="1:5">
      <c r="A392" s="1">
        <v>341776156300</v>
      </c>
      <c r="B392" s="2" t="s">
        <v>654</v>
      </c>
      <c r="C392" s="3">
        <v>3</v>
      </c>
      <c r="D392" s="4" t="s">
        <v>511</v>
      </c>
      <c r="E392" s="4">
        <f t="shared" si="6"/>
        <v>89.64</v>
      </c>
    </row>
    <row r="393" spans="1:5">
      <c r="A393" s="1">
        <v>341776143550</v>
      </c>
      <c r="B393" s="2" t="s">
        <v>655</v>
      </c>
      <c r="C393" s="3">
        <v>4</v>
      </c>
      <c r="D393" s="4" t="s">
        <v>656</v>
      </c>
      <c r="E393" s="4">
        <f t="shared" si="6"/>
        <v>53.84</v>
      </c>
    </row>
    <row r="394" spans="1:5">
      <c r="A394" s="1">
        <v>341776124000</v>
      </c>
      <c r="B394" s="2" t="s">
        <v>657</v>
      </c>
      <c r="C394" s="3">
        <v>6</v>
      </c>
      <c r="D394" s="4" t="s">
        <v>658</v>
      </c>
      <c r="E394" s="4">
        <f t="shared" si="6"/>
        <v>68.099999999999994</v>
      </c>
    </row>
    <row r="395" spans="1:5">
      <c r="A395" s="1">
        <v>2912278000</v>
      </c>
      <c r="B395" s="2" t="s">
        <v>659</v>
      </c>
      <c r="C395" s="3">
        <v>1</v>
      </c>
      <c r="D395" s="4" t="s">
        <v>660</v>
      </c>
      <c r="E395" s="4">
        <f t="shared" si="6"/>
        <v>138</v>
      </c>
    </row>
    <row r="396" spans="1:5">
      <c r="A396" s="1">
        <v>88776810008</v>
      </c>
      <c r="B396" s="2" t="s">
        <v>661</v>
      </c>
      <c r="C396" s="3">
        <v>2</v>
      </c>
      <c r="D396" s="4" t="s">
        <v>662</v>
      </c>
      <c r="E396" s="4">
        <f t="shared" si="6"/>
        <v>20.62</v>
      </c>
    </row>
    <row r="397" spans="1:5">
      <c r="A397" s="1">
        <v>8031309555</v>
      </c>
      <c r="B397" s="2" t="s">
        <v>663</v>
      </c>
      <c r="C397" s="3">
        <v>6</v>
      </c>
      <c r="D397" s="4" t="s">
        <v>664</v>
      </c>
      <c r="E397" s="4">
        <f t="shared" si="6"/>
        <v>599.93999999999994</v>
      </c>
    </row>
    <row r="398" spans="1:5">
      <c r="A398" s="1">
        <v>32259100170</v>
      </c>
      <c r="B398" s="2" t="s">
        <v>665</v>
      </c>
      <c r="C398" s="3">
        <v>6</v>
      </c>
      <c r="D398" s="4" t="s">
        <v>666</v>
      </c>
      <c r="E398" s="4">
        <f t="shared" si="6"/>
        <v>158.88</v>
      </c>
    </row>
    <row r="399" spans="1:5">
      <c r="A399" s="1">
        <v>32259100164</v>
      </c>
      <c r="B399" s="2" t="s">
        <v>667</v>
      </c>
      <c r="C399" s="3">
        <v>2</v>
      </c>
      <c r="D399" s="4" t="s">
        <v>668</v>
      </c>
      <c r="E399" s="4">
        <f t="shared" si="6"/>
        <v>28.96</v>
      </c>
    </row>
    <row r="400" spans="1:5">
      <c r="A400" s="1">
        <v>68067400157</v>
      </c>
      <c r="B400" s="2" t="s">
        <v>669</v>
      </c>
      <c r="C400" s="3">
        <v>1</v>
      </c>
      <c r="D400" s="4" t="s">
        <v>670</v>
      </c>
      <c r="E400" s="4">
        <f t="shared" si="6"/>
        <v>229.97</v>
      </c>
    </row>
    <row r="401" spans="1:5">
      <c r="A401" s="1">
        <v>3228124758</v>
      </c>
      <c r="B401" s="2" t="s">
        <v>671</v>
      </c>
      <c r="C401" s="3">
        <v>14</v>
      </c>
      <c r="D401" s="4" t="s">
        <v>672</v>
      </c>
      <c r="E401" s="4">
        <f t="shared" si="6"/>
        <v>340.90000000000003</v>
      </c>
    </row>
    <row r="402" spans="1:5">
      <c r="A402" s="1">
        <v>78485744105</v>
      </c>
      <c r="B402" s="2" t="s">
        <v>673</v>
      </c>
      <c r="C402" s="3">
        <v>3</v>
      </c>
      <c r="D402" s="4" t="s">
        <v>162</v>
      </c>
      <c r="E402" s="4">
        <f t="shared" si="6"/>
        <v>237</v>
      </c>
    </row>
    <row r="403" spans="1:5">
      <c r="A403" s="1">
        <v>78485750211</v>
      </c>
      <c r="B403" s="2" t="s">
        <v>673</v>
      </c>
      <c r="C403" s="3">
        <v>1</v>
      </c>
      <c r="D403" s="4" t="s">
        <v>422</v>
      </c>
      <c r="E403" s="4">
        <f t="shared" si="6"/>
        <v>89</v>
      </c>
    </row>
    <row r="404" spans="1:5">
      <c r="A404" s="1">
        <v>4319713373</v>
      </c>
      <c r="B404" s="2" t="s">
        <v>674</v>
      </c>
      <c r="C404" s="3">
        <v>2</v>
      </c>
      <c r="D404" s="4" t="s">
        <v>675</v>
      </c>
      <c r="E404" s="4">
        <f t="shared" si="6"/>
        <v>33.979999999999997</v>
      </c>
    </row>
    <row r="405" spans="1:5">
      <c r="A405" s="1">
        <v>4319713222</v>
      </c>
      <c r="B405" s="2" t="s">
        <v>676</v>
      </c>
      <c r="C405" s="3">
        <v>4</v>
      </c>
      <c r="D405" s="4" t="s">
        <v>217</v>
      </c>
      <c r="E405" s="4">
        <f t="shared" si="6"/>
        <v>99.96</v>
      </c>
    </row>
    <row r="406" spans="1:5">
      <c r="A406" s="1">
        <v>83417400735</v>
      </c>
      <c r="B406" s="2" t="s">
        <v>677</v>
      </c>
      <c r="C406" s="3">
        <v>1</v>
      </c>
      <c r="D406" s="4" t="s">
        <v>678</v>
      </c>
      <c r="E406" s="4">
        <f t="shared" si="6"/>
        <v>10.55</v>
      </c>
    </row>
    <row r="407" spans="1:5">
      <c r="A407" s="6"/>
      <c r="B407" s="6"/>
      <c r="C407" s="7">
        <f>SUM(C2:C406)</f>
        <v>1744</v>
      </c>
      <c r="D407" s="8"/>
      <c r="E407" s="8">
        <f>SUM(E2:E406)</f>
        <v>44484.870000000046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2016-02-04T14:15:54Z</dcterms:created>
  <dcterms:modified xsi:type="dcterms:W3CDTF">2016-02-04T14:17:21Z</dcterms:modified>
</cp:coreProperties>
</file>